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авел\Desktop\"/>
    </mc:Choice>
  </mc:AlternateContent>
  <bookViews>
    <workbookView xWindow="0" yWindow="0" windowWidth="20400" windowHeight="7770"/>
  </bookViews>
  <sheets>
    <sheet name="прайс-лист 2024" sheetId="5" r:id="rId1"/>
    <sheet name="нанесение на кружках" sheetId="7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<sst xmlns="http://schemas.openxmlformats.org/spreadsheetml/2006/main" count="176" uniqueCount="138">
  <si>
    <t>KING CAN</t>
  </si>
  <si>
    <t>0785</t>
  </si>
  <si>
    <t>0755</t>
  </si>
  <si>
    <t>0765</t>
  </si>
  <si>
    <t>TROPHY</t>
  </si>
  <si>
    <t>0750</t>
  </si>
  <si>
    <t>0372</t>
  </si>
  <si>
    <t>ELEGANT</t>
  </si>
  <si>
    <t>0381</t>
  </si>
  <si>
    <t>AMITY</t>
  </si>
  <si>
    <t>0321</t>
  </si>
  <si>
    <t>MAXIM</t>
  </si>
  <si>
    <t>0914</t>
  </si>
  <si>
    <t>ELITE</t>
  </si>
  <si>
    <t>COSMOS</t>
  </si>
  <si>
    <t>0926</t>
  </si>
  <si>
    <t>0356</t>
  </si>
  <si>
    <t>0358</t>
  </si>
  <si>
    <t>CHARISMA</t>
  </si>
  <si>
    <t>0915</t>
  </si>
  <si>
    <t>APPEAL</t>
  </si>
  <si>
    <t>0928</t>
  </si>
  <si>
    <t>MAXI MUG</t>
  </si>
  <si>
    <t>0344</t>
  </si>
  <si>
    <t>CULT</t>
  </si>
  <si>
    <t>0911</t>
  </si>
  <si>
    <t>PRIME</t>
  </si>
  <si>
    <t>0341</t>
  </si>
  <si>
    <t>FANCY</t>
  </si>
  <si>
    <t>0964</t>
  </si>
  <si>
    <t>0965</t>
  </si>
  <si>
    <t>0993</t>
  </si>
  <si>
    <t>Fancy Dinner Plate</t>
  </si>
  <si>
    <t>0994</t>
  </si>
  <si>
    <t>Fancy Soup Plate</t>
  </si>
  <si>
    <t>0966</t>
  </si>
  <si>
    <t>0920</t>
  </si>
  <si>
    <t>Fancy Bowl</t>
  </si>
  <si>
    <t>0951</t>
  </si>
  <si>
    <t>0907</t>
  </si>
  <si>
    <t>0977</t>
  </si>
  <si>
    <t>0937</t>
  </si>
  <si>
    <t>0927</t>
  </si>
  <si>
    <t>0997</t>
  </si>
  <si>
    <t>Maxim Dinner Plate</t>
  </si>
  <si>
    <t>0998</t>
  </si>
  <si>
    <t>Maxim Soup Plate</t>
  </si>
  <si>
    <t>0952</t>
  </si>
  <si>
    <t>P1A</t>
  </si>
  <si>
    <t>P1A XL</t>
  </si>
  <si>
    <t>Цены в рублях</t>
  </si>
  <si>
    <t>* скидки не предоставляются</t>
  </si>
  <si>
    <t>Деколирование керамических, фарфоровых и стеклянных изделий</t>
  </si>
  <si>
    <t>Размер изображения до 20 кв. см (стандартной формы и емкостью не более 350 мл)</t>
  </si>
  <si>
    <t xml:space="preserve"> Цвет/тираж</t>
  </si>
  <si>
    <t>Размер изображения до 60 кв.см</t>
  </si>
  <si>
    <t>Размер изображения до 160 кв.см</t>
  </si>
  <si>
    <r>
      <t xml:space="preserve">* </t>
    </r>
    <r>
      <rPr>
        <sz val="12"/>
        <rFont val="Arial"/>
        <family val="2"/>
        <charset val="204"/>
      </rPr>
      <t xml:space="preserve">минимальная партия на полноцвет (CMYK) - </t>
    </r>
    <r>
      <rPr>
        <b/>
        <sz val="12"/>
        <rFont val="Arial"/>
        <family val="2"/>
        <charset val="204"/>
      </rPr>
      <t>150 ШТ</t>
    </r>
  </si>
  <si>
    <t xml:space="preserve">1. Цена на деколь дана на стандартные изделия объёмом до 350 мл., высотой до 10 см. Нестандартные изделия </t>
  </si>
  <si>
    <t>расчитываются отдельно.</t>
  </si>
  <si>
    <t>2. В цены включены: предпечатная подготовка: вывод пленок, изготовление матриц; печатные работы, обжиг.</t>
  </si>
  <si>
    <t>3. Cрок выполнения заказа - 5 рабочих дней. Срочное выполнение плюс 50% - 100%.</t>
  </si>
  <si>
    <t>4. Сверх тиража на приладку и подборку технологического режима дополнительно:</t>
  </si>
  <si>
    <r>
      <t xml:space="preserve"> Керамика </t>
    </r>
    <r>
      <rPr>
        <sz val="12"/>
        <rFont val="Arial"/>
        <family val="2"/>
        <charset val="204"/>
      </rPr>
      <t xml:space="preserve">- </t>
    </r>
    <r>
      <rPr>
        <b/>
        <sz val="12"/>
        <rFont val="Arial"/>
        <family val="2"/>
        <charset val="204"/>
      </rPr>
      <t>3</t>
    </r>
    <r>
      <rPr>
        <sz val="12"/>
        <rFont val="Arial"/>
        <family val="2"/>
        <charset val="204"/>
      </rPr>
      <t xml:space="preserve"> изделия при тираже, кратном 500 шт. </t>
    </r>
    <r>
      <rPr>
        <b/>
        <sz val="12"/>
        <rFont val="Arial"/>
        <family val="2"/>
        <charset val="204"/>
      </rPr>
      <t>Стекло</t>
    </r>
    <r>
      <rPr>
        <sz val="12"/>
        <rFont val="Arial"/>
        <family val="2"/>
        <charset val="204"/>
      </rPr>
      <t xml:space="preserve"> - </t>
    </r>
    <r>
      <rPr>
        <b/>
        <sz val="12"/>
        <rFont val="Arial"/>
        <family val="2"/>
        <charset val="204"/>
      </rPr>
      <t>5</t>
    </r>
    <r>
      <rPr>
        <sz val="12"/>
        <rFont val="Arial"/>
        <family val="2"/>
        <charset val="204"/>
      </rPr>
      <t xml:space="preserve"> изделий при тираже, кратном 500 шт.</t>
    </r>
  </si>
  <si>
    <r>
      <t xml:space="preserve">5. Стоимость </t>
    </r>
    <r>
      <rPr>
        <b/>
        <sz val="12"/>
        <rFont val="Arial"/>
        <family val="2"/>
        <charset val="204"/>
      </rPr>
      <t>полноцветных (CMУK) изображений</t>
    </r>
    <r>
      <rPr>
        <sz val="12"/>
        <rFont val="Arial"/>
        <family val="2"/>
        <charset val="204"/>
      </rPr>
      <t xml:space="preserve"> приравнивается к стоимости в </t>
    </r>
    <r>
      <rPr>
        <b/>
        <sz val="12"/>
        <rFont val="Arial"/>
        <family val="2"/>
        <charset val="204"/>
      </rPr>
      <t xml:space="preserve">6 </t>
    </r>
    <r>
      <rPr>
        <sz val="12"/>
        <rFont val="Arial"/>
        <family val="2"/>
        <charset val="204"/>
      </rPr>
      <t xml:space="preserve">красок на керамике и в </t>
    </r>
    <r>
      <rPr>
        <b/>
        <sz val="12"/>
        <rFont val="Arial"/>
        <family val="2"/>
        <charset val="204"/>
      </rPr>
      <t>7</t>
    </r>
    <r>
      <rPr>
        <sz val="12"/>
        <rFont val="Arial"/>
        <family val="2"/>
        <charset val="204"/>
      </rPr>
      <t xml:space="preserve"> красок </t>
    </r>
  </si>
  <si>
    <t>на стекле.</t>
  </si>
  <si>
    <r>
      <t xml:space="preserve">За сложность выклейки на </t>
    </r>
    <r>
      <rPr>
        <b/>
        <sz val="12"/>
        <rFont val="Arial"/>
        <family val="2"/>
        <charset val="204"/>
      </rPr>
      <t>внутренней стороне изделия</t>
    </r>
    <r>
      <rPr>
        <sz val="12"/>
        <rFont val="Arial"/>
        <family val="2"/>
        <charset val="204"/>
      </rPr>
      <t>, а также на</t>
    </r>
    <r>
      <rPr>
        <b/>
        <sz val="12"/>
        <rFont val="Arial"/>
        <family val="2"/>
        <charset val="204"/>
      </rPr>
      <t xml:space="preserve"> ручке</t>
    </r>
    <r>
      <rPr>
        <sz val="12"/>
        <rFont val="Arial"/>
        <family val="2"/>
        <charset val="204"/>
      </rPr>
      <t xml:space="preserve"> взимается дополнительная плата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 </t>
    </r>
  </si>
  <si>
    <t>Сублимационная печать на кружках*</t>
  </si>
  <si>
    <t>Тираж</t>
  </si>
  <si>
    <t>от 1 шт.</t>
  </si>
  <si>
    <t>от 11 шт.</t>
  </si>
  <si>
    <t>от 36 шт.</t>
  </si>
  <si>
    <t>от 73 шт.</t>
  </si>
  <si>
    <t>от 201 шт.</t>
  </si>
  <si>
    <t>от 301 шт.</t>
  </si>
  <si>
    <t>от 401 шт.</t>
  </si>
  <si>
    <t>от 501 шт.</t>
  </si>
  <si>
    <t>от 1001 шт.</t>
  </si>
  <si>
    <t>Стоимость нанесения не зависит от количества цветов в рисунке.</t>
  </si>
  <si>
    <t>В стоимость нанесения цена кружки не входит.</t>
  </si>
  <si>
    <t>На услуги, выполненные в Германии, скидки не предоставляются!</t>
  </si>
  <si>
    <t>6. Цена за обжиг изменяется в зависимости от габаритов и геометрии изделий, их структуры и сложности наклейки деколей.</t>
  </si>
  <si>
    <t>7. На всех изделиях rou bill, кроме 0911, 0341, 0351, 0344, 0305, 0972, 0970, 0980 необходим оптический изгиб.</t>
  </si>
  <si>
    <t>Стоимость - по запросу</t>
  </si>
  <si>
    <t>Изготовление контрольного образца в Германии за каждый цвет и позицию / БЕЗ ДОСТАВКИ  - по запросу</t>
  </si>
  <si>
    <t>Цена вкл. техрасходы, за 1 шт./руб.</t>
  </si>
  <si>
    <t>Model</t>
  </si>
  <si>
    <t>Product Name</t>
  </si>
  <si>
    <t>Model No.</t>
  </si>
  <si>
    <t>Customer price, ₽</t>
  </si>
  <si>
    <t>Fancy Café cup</t>
  </si>
  <si>
    <t>0965T</t>
  </si>
  <si>
    <t>Fancy Start-Up Box, 74 pieces</t>
  </si>
  <si>
    <t>Elite</t>
  </si>
  <si>
    <t>0912</t>
  </si>
  <si>
    <t xml:space="preserve">Amity  </t>
  </si>
  <si>
    <t xml:space="preserve">Elegant </t>
  </si>
  <si>
    <t xml:space="preserve">Charisma  </t>
  </si>
  <si>
    <t xml:space="preserve">Maxi   </t>
  </si>
  <si>
    <t xml:space="preserve">Appeal  </t>
  </si>
  <si>
    <t xml:space="preserve">Cosmos  </t>
  </si>
  <si>
    <t xml:space="preserve">Prime  </t>
  </si>
  <si>
    <t xml:space="preserve">Cult  </t>
  </si>
  <si>
    <t>Box for 1 Mug</t>
  </si>
  <si>
    <t>Box for 1 Mug XL</t>
  </si>
  <si>
    <t>Outdoor Thermo Mugs</t>
  </si>
  <si>
    <t xml:space="preserve">King Can </t>
  </si>
  <si>
    <t xml:space="preserve">King Can Mini </t>
  </si>
  <si>
    <t xml:space="preserve">Trophy </t>
  </si>
  <si>
    <t>Sublimation Mugs</t>
  </si>
  <si>
    <t xml:space="preserve">OUTDOOR </t>
  </si>
  <si>
    <t>SOLID</t>
  </si>
  <si>
    <t>Maxim Mug</t>
  </si>
  <si>
    <t>Maxim Dessert Plate</t>
  </si>
  <si>
    <t>Maxim Start-Up Box, 74 pieces</t>
  </si>
  <si>
    <r>
      <t xml:space="preserve">8. Цена за образец из стекла, керамики и фарфора  - </t>
    </r>
    <r>
      <rPr>
        <b/>
        <sz val="12"/>
        <rFont val="Arial"/>
        <family val="2"/>
        <charset val="204"/>
      </rPr>
      <t xml:space="preserve"> 1800 руб </t>
    </r>
    <r>
      <rPr>
        <sz val="12"/>
        <rFont val="Arial"/>
        <family val="2"/>
        <charset val="204"/>
      </rPr>
      <t>за 1 цвет</t>
    </r>
  </si>
  <si>
    <t>Цена за оптический изгиб составляет 2600 руб</t>
  </si>
  <si>
    <r>
      <t>10,0 руб</t>
    </r>
    <r>
      <rPr>
        <sz val="12"/>
        <rFont val="Arial"/>
        <family val="2"/>
        <charset val="204"/>
      </rPr>
      <t xml:space="preserve"> за изделие.</t>
    </r>
  </si>
  <si>
    <t xml:space="preserve">Брендинг на кружках в Германии </t>
  </si>
  <si>
    <t>SENATOR Porcelain Mugs</t>
  </si>
  <si>
    <t>FRIEDA</t>
  </si>
  <si>
    <t>Frieda</t>
  </si>
  <si>
    <t>K011</t>
  </si>
  <si>
    <t>Fancy Espresso set</t>
  </si>
  <si>
    <t xml:space="preserve">Fancy Coffee set </t>
  </si>
  <si>
    <t>Fancy Plate</t>
  </si>
  <si>
    <t>Rou Bill Mugs</t>
  </si>
  <si>
    <t>Maxim Espresso Set</t>
  </si>
  <si>
    <t xml:space="preserve">Maxim Coffee Cup </t>
  </si>
  <si>
    <t>Maxim Cafe Set</t>
  </si>
  <si>
    <t xml:space="preserve">King Can  </t>
  </si>
  <si>
    <t xml:space="preserve">Outdoor  </t>
  </si>
  <si>
    <t xml:space="preserve">Solid  </t>
  </si>
  <si>
    <t>Packaging for mugs</t>
  </si>
  <si>
    <t>ООО "БРЭНД МЕДИА" - официальный дилер в РФ</t>
  </si>
  <si>
    <t>+79255069318, +79257408558 (многоканальные)</t>
  </si>
  <si>
    <t>Цены с 15.01.2024</t>
  </si>
  <si>
    <t>Прайс-лист на кружки ТМ SENATOR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</si>
</sst>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6" formatCode="#,##0&quot; Stück&quot;"/>
    <numFmt numFmtId="167" formatCode="&quot;DM &quot;0.00"/>
    <numFmt numFmtId="168" formatCode="[$€-419]\ #,##0.00"/>
    <numFmt numFmtId="169" formatCode="\ * #,##0.00\ [$€-1]\ ;\-* #,##0.00\ [$€-1]\ ;\ * \-#\ [$€-1]\ "/>
    <numFmt numFmtId="171" formatCode="_-* #,##0.000_р_._-;\-* #,##0.000_р_._-;_-* \-???_р_._-;_-@_-"/>
    <numFmt numFmtId="173" formatCode="_-* #,##0.00&quot; €&quot;_-;\-* #,##0.00&quot; €&quot;_-;_-* \-??&quot; €&quot;_-;_-@_-"/>
    <numFmt numFmtId="174" formatCode="_-* #,##0.00_р_._-;\-* #,##0.00_р_._-;_-* \-??_р_._-;_-@_-"/>
    <numFmt numFmtId="175" formatCode="#,##0.00\ [$€-1];\-#,##0.00\ [$€-1]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9"/>
      <name val="Arial"/>
      <family val="2"/>
      <charset val="204"/>
    </font>
    <font>
      <sz val="10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 Cyr"/>
      <family val="2"/>
      <charset val="204"/>
    </font>
    <font>
      <sz val="13"/>
      <color indexed="10"/>
      <name val="Arial"/>
      <family val="2"/>
      <charset val="204"/>
    </font>
    <font>
      <b/>
      <sz val="16"/>
      <name val="Arial Cyr"/>
      <family val="2"/>
      <charset val="204"/>
    </font>
    <font>
      <sz val="18"/>
      <name val="Arial Cyr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Avenir Next W1G"/>
      <family val="2"/>
    </font>
    <font>
      <sz val="10"/>
      <name val="Avenir Next W1G"/>
      <family val="2"/>
    </font>
    <font>
      <b/>
      <sz val="10"/>
      <color rgb="FF000000"/>
      <name val="Avenir Next W1G"/>
      <family val="2"/>
    </font>
    <font>
      <sz val="10"/>
      <color rgb="FF000000"/>
      <name val="Avenir Next W1G"/>
      <family val="2"/>
    </font>
    <font>
      <b/>
      <sz val="10"/>
      <color theme="1"/>
      <name val="Avenir Next W1G"/>
      <family val="2"/>
    </font>
    <font>
      <b/>
      <sz val="12"/>
      <name val="Avenir Next W1G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theme="0" tint="-4.9989318521683403E-2"/>
        <bgColor rgb="FFC0C0C0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169" fontId="5" fillId="0" borderId="0" applyFill="0" applyBorder="0" applyAlignment="0" applyProtection="0"/>
    <xf numFmtId="174" fontId="5" fillId="0" borderId="0" applyFill="0" applyBorder="0" applyAlignment="0" applyProtection="0"/>
  </cellStyleXfs>
  <cellXfs count="96">
    <xf numFmtId="0" fontId="0" fillId="0" borderId="0" xfId="0"/>
    <xf numFmtId="0" fontId="4" fillId="0" borderId="0" xfId="4" applyFont="1" applyFill="1" applyBorder="1"/>
    <xf numFmtId="0" fontId="4" fillId="0" borderId="0" xfId="4" applyFont="1"/>
    <xf numFmtId="14" fontId="6" fillId="0" borderId="0" xfId="5" applyNumberFormat="1" applyFont="1" applyAlignment="1" applyProtection="1">
      <alignment horizontal="right"/>
    </xf>
    <xf numFmtId="2" fontId="6" fillId="0" borderId="0" xfId="4" applyNumberFormat="1" applyFont="1"/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/>
    <xf numFmtId="166" fontId="6" fillId="2" borderId="0" xfId="5" applyNumberFormat="1" applyFont="1" applyFill="1" applyBorder="1" applyProtection="1"/>
    <xf numFmtId="0" fontId="4" fillId="0" borderId="0" xfId="4" applyFont="1" applyBorder="1"/>
    <xf numFmtId="0" fontId="6" fillId="2" borderId="0" xfId="5" applyFont="1" applyFill="1" applyBorder="1" applyProtection="1"/>
    <xf numFmtId="167" fontId="6" fillId="2" borderId="0" xfId="5" applyNumberFormat="1" applyFont="1" applyFill="1" applyBorder="1" applyProtection="1"/>
    <xf numFmtId="0" fontId="4" fillId="2" borderId="0" xfId="4" applyFont="1" applyFill="1" applyBorder="1"/>
    <xf numFmtId="0" fontId="4" fillId="3" borderId="0" xfId="0" applyFont="1" applyFill="1"/>
    <xf numFmtId="171" fontId="6" fillId="0" borderId="0" xfId="4" applyNumberFormat="1" applyFont="1" applyAlignment="1">
      <alignment horizontal="left"/>
    </xf>
    <xf numFmtId="173" fontId="4" fillId="0" borderId="0" xfId="7" applyNumberFormat="1" applyFont="1" applyFill="1" applyBorder="1" applyAlignment="1" applyProtection="1"/>
    <xf numFmtId="0" fontId="6" fillId="0" borderId="0" xfId="5" applyFont="1" applyAlignment="1" applyProtection="1">
      <alignment horizontal="left"/>
    </xf>
    <xf numFmtId="0" fontId="8" fillId="0" borderId="0" xfId="6" applyFont="1" applyFill="1"/>
    <xf numFmtId="0" fontId="8" fillId="0" borderId="0" xfId="0" applyFont="1" applyFill="1"/>
    <xf numFmtId="0" fontId="9" fillId="0" borderId="0" xfId="6" applyFont="1" applyFill="1" applyBorder="1" applyAlignment="1">
      <alignment horizontal="left"/>
    </xf>
    <xf numFmtId="174" fontId="8" fillId="0" borderId="0" xfId="8" applyFont="1" applyFill="1" applyBorder="1" applyAlignment="1" applyProtection="1"/>
    <xf numFmtId="174" fontId="6" fillId="0" borderId="5" xfId="8" applyFont="1" applyFill="1" applyBorder="1" applyAlignment="1" applyProtection="1"/>
    <xf numFmtId="174" fontId="6" fillId="0" borderId="6" xfId="8" applyFont="1" applyFill="1" applyBorder="1" applyAlignment="1" applyProtection="1"/>
    <xf numFmtId="0" fontId="9" fillId="0" borderId="6" xfId="6" applyFont="1" applyFill="1" applyBorder="1" applyAlignment="1">
      <alignment horizontal="left"/>
    </xf>
    <xf numFmtId="174" fontId="10" fillId="0" borderId="6" xfId="8" applyFont="1" applyFill="1" applyBorder="1" applyAlignment="1" applyProtection="1"/>
    <xf numFmtId="174" fontId="10" fillId="0" borderId="7" xfId="8" applyFont="1" applyFill="1" applyBorder="1" applyAlignment="1" applyProtection="1"/>
    <xf numFmtId="0" fontId="12" fillId="0" borderId="0" xfId="6" applyFont="1" applyFill="1"/>
    <xf numFmtId="0" fontId="13" fillId="0" borderId="1" xfId="6" applyFont="1" applyFill="1" applyBorder="1" applyAlignment="1">
      <alignment horizontal="left"/>
    </xf>
    <xf numFmtId="1" fontId="10" fillId="0" borderId="4" xfId="8" applyNumberFormat="1" applyFont="1" applyFill="1" applyBorder="1" applyAlignment="1" applyProtection="1">
      <alignment horizontal="center" vertical="center"/>
    </xf>
    <xf numFmtId="1" fontId="10" fillId="0" borderId="4" xfId="8" applyNumberFormat="1" applyFont="1" applyFill="1" applyBorder="1" applyAlignment="1" applyProtection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0" xfId="0" applyFont="1" applyFill="1" applyBorder="1"/>
    <xf numFmtId="0" fontId="10" fillId="0" borderId="1" xfId="6" applyFont="1" applyFill="1" applyBorder="1" applyAlignment="1">
      <alignment horizontal="center"/>
    </xf>
    <xf numFmtId="174" fontId="8" fillId="0" borderId="1" xfId="8" applyFont="1" applyFill="1" applyBorder="1" applyAlignment="1" applyProtection="1">
      <alignment horizontal="center" vertical="center"/>
    </xf>
    <xf numFmtId="174" fontId="8" fillId="0" borderId="0" xfId="8" applyFont="1" applyFill="1" applyBorder="1" applyAlignment="1" applyProtection="1">
      <alignment horizontal="center" vertical="center"/>
    </xf>
    <xf numFmtId="0" fontId="8" fillId="0" borderId="0" xfId="6" applyFont="1" applyFill="1" applyBorder="1" applyAlignment="1"/>
    <xf numFmtId="0" fontId="8" fillId="0" borderId="0" xfId="6" applyFont="1" applyFill="1" applyBorder="1"/>
    <xf numFmtId="0" fontId="6" fillId="0" borderId="5" xfId="6" applyFont="1" applyFill="1" applyBorder="1"/>
    <xf numFmtId="174" fontId="8" fillId="0" borderId="5" xfId="8" applyFont="1" applyFill="1" applyBorder="1" applyAlignment="1" applyProtection="1">
      <alignment horizontal="center" vertical="center"/>
    </xf>
    <xf numFmtId="0" fontId="6" fillId="0" borderId="1" xfId="6" applyFont="1" applyFill="1" applyBorder="1"/>
    <xf numFmtId="174" fontId="8" fillId="0" borderId="7" xfId="8" applyFont="1" applyFill="1" applyBorder="1" applyAlignment="1" applyProtection="1">
      <alignment horizontal="center" vertical="center"/>
    </xf>
    <xf numFmtId="174" fontId="8" fillId="0" borderId="1" xfId="8" applyFont="1" applyFill="1" applyBorder="1" applyAlignment="1" applyProtection="1">
      <alignment horizontal="center"/>
    </xf>
    <xf numFmtId="0" fontId="8" fillId="0" borderId="0" xfId="6" applyFont="1" applyFill="1" applyAlignment="1">
      <alignment horizontal="center"/>
    </xf>
    <xf numFmtId="174" fontId="8" fillId="0" borderId="8" xfId="8" applyFont="1" applyFill="1" applyBorder="1" applyAlignment="1" applyProtection="1">
      <alignment horizontal="center" vertical="center"/>
    </xf>
    <xf numFmtId="0" fontId="8" fillId="0" borderId="0" xfId="6" applyFont="1" applyFill="1" applyBorder="1" applyAlignment="1">
      <alignment horizontal="center"/>
    </xf>
    <xf numFmtId="174" fontId="8" fillId="0" borderId="6" xfId="8" applyFont="1" applyFill="1" applyBorder="1" applyAlignment="1" applyProtection="1">
      <alignment horizontal="center" vertical="center"/>
    </xf>
    <xf numFmtId="0" fontId="13" fillId="0" borderId="1" xfId="6" applyFont="1" applyFill="1" applyBorder="1"/>
    <xf numFmtId="2" fontId="8" fillId="0" borderId="1" xfId="0" applyNumberFormat="1" applyFont="1" applyFill="1" applyBorder="1" applyAlignment="1">
      <alignment horizontal="center"/>
    </xf>
    <xf numFmtId="0" fontId="10" fillId="0" borderId="0" xfId="6" applyFont="1" applyFill="1" applyBorder="1" applyAlignment="1">
      <alignment horizontal="center"/>
    </xf>
    <xf numFmtId="0" fontId="3" fillId="0" borderId="0" xfId="6" applyFont="1" applyFill="1"/>
    <xf numFmtId="0" fontId="3" fillId="0" borderId="0" xfId="0" applyFont="1" applyFill="1"/>
    <xf numFmtId="0" fontId="11" fillId="0" borderId="0" xfId="0" applyFont="1" applyFill="1"/>
    <xf numFmtId="0" fontId="11" fillId="0" borderId="0" xfId="6" applyFont="1" applyFill="1"/>
    <xf numFmtId="0" fontId="3" fillId="0" borderId="0" xfId="0" applyFont="1" applyFill="1" applyAlignment="1"/>
    <xf numFmtId="175" fontId="11" fillId="0" borderId="0" xfId="6" applyNumberFormat="1" applyFont="1" applyFill="1"/>
    <xf numFmtId="0" fontId="14" fillId="0" borderId="0" xfId="6" applyFont="1" applyFill="1"/>
    <xf numFmtId="0" fontId="15" fillId="0" borderId="0" xfId="6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0" fillId="0" borderId="3" xfId="0" applyBorder="1"/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2" fontId="10" fillId="3" borderId="2" xfId="3" applyNumberFormat="1" applyFont="1" applyFill="1" applyBorder="1" applyAlignment="1" applyProtection="1">
      <alignment horizontal="left" vertical="center"/>
      <protection hidden="1"/>
    </xf>
    <xf numFmtId="0" fontId="17" fillId="0" borderId="0" xfId="5" applyFont="1" applyAlignment="1" applyProtection="1">
      <alignment horizontal="left"/>
    </xf>
    <xf numFmtId="0" fontId="18" fillId="0" borderId="0" xfId="0" applyFont="1" applyFill="1"/>
    <xf numFmtId="0" fontId="19" fillId="0" borderId="0" xfId="0" applyFont="1" applyFill="1"/>
    <xf numFmtId="166" fontId="20" fillId="2" borderId="0" xfId="5" applyNumberFormat="1" applyFont="1" applyFill="1" applyBorder="1" applyProtection="1"/>
    <xf numFmtId="0" fontId="21" fillId="4" borderId="0" xfId="0" applyFont="1" applyFill="1" applyBorder="1" applyAlignment="1" applyProtection="1">
      <alignment horizontal="left" vertical="center" indent="1"/>
    </xf>
    <xf numFmtId="0" fontId="23" fillId="5" borderId="0" xfId="0" applyFont="1" applyFill="1" applyBorder="1" applyAlignment="1" applyProtection="1">
      <alignment horizontal="right" vertical="center" wrapText="1" indent="1"/>
    </xf>
    <xf numFmtId="3" fontId="23" fillId="5" borderId="0" xfId="0" applyNumberFormat="1" applyFont="1" applyFill="1" applyBorder="1" applyAlignment="1" applyProtection="1">
      <alignment horizontal="right" vertical="center" wrapText="1" indent="1"/>
    </xf>
    <xf numFmtId="2" fontId="8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14" fontId="21" fillId="0" borderId="0" xfId="0" applyNumberFormat="1" applyFont="1" applyAlignment="1">
      <alignment horizontal="left" vertical="center" indent="1"/>
    </xf>
    <xf numFmtId="0" fontId="21" fillId="0" borderId="0" xfId="0" applyFont="1" applyAlignment="1">
      <alignment horizontal="right" vertical="center" indent="1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wrapText="1" indent="1"/>
    </xf>
    <xf numFmtId="0" fontId="24" fillId="0" borderId="0" xfId="0" applyFont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22" fillId="0" borderId="0" xfId="0" applyNumberFormat="1" applyFont="1" applyAlignment="1">
      <alignment horizontal="left" vertical="center" indent="1"/>
    </xf>
    <xf numFmtId="49" fontId="22" fillId="0" borderId="0" xfId="0" applyNumberFormat="1" applyFont="1" applyAlignment="1">
      <alignment horizontal="left" vertical="center" wrapText="1" indent="1"/>
    </xf>
    <xf numFmtId="0" fontId="21" fillId="6" borderId="10" xfId="0" applyFont="1" applyFill="1" applyBorder="1" applyAlignment="1">
      <alignment horizontal="center" vertical="center" wrapText="1"/>
    </xf>
    <xf numFmtId="2" fontId="24" fillId="0" borderId="11" xfId="1" applyNumberFormat="1" applyFont="1" applyFill="1" applyBorder="1" applyAlignment="1" applyProtection="1">
      <alignment horizontal="right" vertical="center" wrapText="1" indent="1"/>
    </xf>
    <xf numFmtId="0" fontId="22" fillId="0" borderId="11" xfId="0" applyFont="1" applyBorder="1" applyAlignment="1">
      <alignment horizontal="left" vertical="center" wrapText="1" indent="1"/>
    </xf>
    <xf numFmtId="0" fontId="24" fillId="0" borderId="11" xfId="0" applyFont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left" vertical="center" wrapText="1" indent="1"/>
    </xf>
    <xf numFmtId="0" fontId="23" fillId="5" borderId="11" xfId="0" applyFont="1" applyFill="1" applyBorder="1" applyAlignment="1">
      <alignment horizontal="center" vertical="center" wrapText="1"/>
    </xf>
    <xf numFmtId="2" fontId="23" fillId="5" borderId="11" xfId="0" applyNumberFormat="1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left" vertical="center" wrapText="1" indent="1"/>
    </xf>
    <xf numFmtId="0" fontId="23" fillId="6" borderId="11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left" vertical="center" indent="1"/>
    </xf>
  </cellXfs>
  <cellStyles count="9">
    <cellStyle name="Euro_Senator 08 eur" xfId="7"/>
    <cellStyle name="Денежный" xfId="3" builtinId="4"/>
    <cellStyle name="Обычный" xfId="0" builtinId="0"/>
    <cellStyle name="Обычный 2" xfId="2"/>
    <cellStyle name="Обычный_Senator 08 eur" xfId="4"/>
    <cellStyle name="Обычный_Копия Senator-Ф-2003_EUR" xfId="5"/>
    <cellStyle name="Обычный_Лист1" xfId="6"/>
    <cellStyle name="Финансовый" xfId="1" builtinId="3"/>
    <cellStyle name="Финансовый_Прайс Mug Shop 2008 евро" xfId="8"/>
  </cellStyles>
  <dxfs count="7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2743200</xdr:colOff>
      <xdr:row>0</xdr:row>
      <xdr:rowOff>95250</xdr:rowOff>
    </xdr:from>
    <xdr:ext cx="1908860" cy="585127"/>
    <xdr:pic>
      <xdr:nvPicPr>
        <xdr:cNvPr id="4" name="Grafik 1">
          <a:extLst>
            <a:ext uri="{FF2B5EF4-FFF2-40B4-BE49-F238E27FC236}">
              <a16:creationId xmlns:a16="http://schemas.microsoft.com/office/drawing/2014/main" id="{7292B730-BF82-48F3-A2F9-2DBD4134E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95250"/>
          <a:ext cx="1908860" cy="5851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zoomScaleNormal="100" workbookViewId="0">
      <selection activeCell="D5" sqref="D5"/>
    </sheetView>
  </sheetViews>
  <sheetFormatPr defaultRowHeight="15"/>
  <cols>
    <col min="1" max="1" width="20.7109375" customWidth="1"/>
    <col min="2" max="2" width="46.42578125" customWidth="1"/>
    <col min="3" max="3" width="11.7109375" style="83" customWidth="1"/>
    <col min="4" max="4" width="13" style="73" customWidth="1"/>
  </cols>
  <sheetData>
    <row r="1" spans="1:4">
      <c r="A1" s="74" t="s">
        <v>136</v>
      </c>
      <c r="B1" s="75"/>
      <c r="C1" s="76"/>
      <c r="D1" s="77"/>
    </row>
    <row r="2" spans="1:4" ht="15.75">
      <c r="A2" s="78" t="s">
        <v>137</v>
      </c>
      <c r="B2" s="75"/>
      <c r="C2" s="76"/>
      <c r="D2" s="77"/>
    </row>
    <row r="3" spans="1:4">
      <c r="A3" s="79" t="s">
        <v>134</v>
      </c>
      <c r="B3" s="80"/>
      <c r="C3" s="81"/>
      <c r="D3" s="82"/>
    </row>
    <row r="4" spans="1:4">
      <c r="A4" s="84" t="s">
        <v>135</v>
      </c>
      <c r="B4" s="85"/>
      <c r="C4" s="81"/>
      <c r="D4" s="82"/>
    </row>
    <row r="6" spans="1:4" ht="25.5">
      <c r="A6" s="90" t="s">
        <v>86</v>
      </c>
      <c r="B6" s="90" t="s">
        <v>87</v>
      </c>
      <c r="C6" s="91" t="s">
        <v>88</v>
      </c>
      <c r="D6" s="92" t="s">
        <v>89</v>
      </c>
    </row>
    <row r="7" spans="1:4">
      <c r="A7" s="95" t="s">
        <v>119</v>
      </c>
      <c r="B7" s="93"/>
      <c r="C7" s="86"/>
      <c r="D7" s="94"/>
    </row>
    <row r="8" spans="1:4">
      <c r="A8" s="88" t="s">
        <v>13</v>
      </c>
      <c r="B8" s="88" t="s">
        <v>93</v>
      </c>
      <c r="C8" s="89" t="s">
        <v>94</v>
      </c>
      <c r="D8" s="87">
        <v>472.9128</v>
      </c>
    </row>
    <row r="9" spans="1:4">
      <c r="A9" s="88" t="s">
        <v>9</v>
      </c>
      <c r="B9" s="88" t="s">
        <v>95</v>
      </c>
      <c r="C9" s="89" t="s">
        <v>10</v>
      </c>
      <c r="D9" s="87">
        <v>355.36799999999999</v>
      </c>
    </row>
    <row r="10" spans="1:4">
      <c r="A10" s="88" t="s">
        <v>7</v>
      </c>
      <c r="B10" s="88" t="s">
        <v>96</v>
      </c>
      <c r="C10" s="89" t="s">
        <v>8</v>
      </c>
      <c r="D10" s="87">
        <v>590.45760000000007</v>
      </c>
    </row>
    <row r="11" spans="1:4">
      <c r="A11" s="88" t="s">
        <v>18</v>
      </c>
      <c r="B11" s="88" t="s">
        <v>97</v>
      </c>
      <c r="C11" s="89" t="s">
        <v>19</v>
      </c>
      <c r="D11" s="87">
        <v>590.45760000000007</v>
      </c>
    </row>
    <row r="12" spans="1:4">
      <c r="A12" s="88" t="s">
        <v>22</v>
      </c>
      <c r="B12" s="88" t="s">
        <v>98</v>
      </c>
      <c r="C12" s="89" t="s">
        <v>23</v>
      </c>
      <c r="D12" s="87">
        <v>472.9128</v>
      </c>
    </row>
    <row r="13" spans="1:4">
      <c r="A13" s="88" t="s">
        <v>20</v>
      </c>
      <c r="B13" s="88" t="s">
        <v>99</v>
      </c>
      <c r="C13" s="89" t="s">
        <v>21</v>
      </c>
      <c r="D13" s="87">
        <v>708.00239999999997</v>
      </c>
    </row>
    <row r="14" spans="1:4">
      <c r="A14" s="88" t="s">
        <v>26</v>
      </c>
      <c r="B14" s="88" t="s">
        <v>101</v>
      </c>
      <c r="C14" s="89" t="s">
        <v>27</v>
      </c>
      <c r="D14" s="87">
        <v>472.9128</v>
      </c>
    </row>
    <row r="15" spans="1:4">
      <c r="A15" s="88" t="s">
        <v>120</v>
      </c>
      <c r="B15" s="88" t="s">
        <v>121</v>
      </c>
      <c r="C15" s="89" t="s">
        <v>122</v>
      </c>
      <c r="D15" s="87">
        <v>472.9128</v>
      </c>
    </row>
    <row r="16" spans="1:4">
      <c r="A16" s="88" t="s">
        <v>28</v>
      </c>
      <c r="B16" s="88" t="s">
        <v>123</v>
      </c>
      <c r="C16" s="89" t="s">
        <v>29</v>
      </c>
      <c r="D16" s="87">
        <v>1033.3008</v>
      </c>
    </row>
    <row r="17" spans="1:4">
      <c r="A17" s="88" t="s">
        <v>28</v>
      </c>
      <c r="B17" s="88" t="s">
        <v>124</v>
      </c>
      <c r="C17" s="89" t="s">
        <v>30</v>
      </c>
      <c r="D17" s="87">
        <v>1033.3008</v>
      </c>
    </row>
    <row r="18" spans="1:4">
      <c r="A18" s="88" t="s">
        <v>28</v>
      </c>
      <c r="B18" s="88" t="s">
        <v>90</v>
      </c>
      <c r="C18" s="89" t="s">
        <v>91</v>
      </c>
      <c r="D18" s="87">
        <v>590.45760000000007</v>
      </c>
    </row>
    <row r="19" spans="1:4">
      <c r="A19" s="88" t="s">
        <v>28</v>
      </c>
      <c r="B19" s="88" t="s">
        <v>37</v>
      </c>
      <c r="C19" s="89" t="s">
        <v>36</v>
      </c>
      <c r="D19" s="87">
        <v>885.68640000000005</v>
      </c>
    </row>
    <row r="20" spans="1:4">
      <c r="A20" s="88" t="s">
        <v>28</v>
      </c>
      <c r="B20" s="88" t="s">
        <v>125</v>
      </c>
      <c r="C20" s="89" t="s">
        <v>35</v>
      </c>
      <c r="D20" s="87">
        <v>885.68640000000005</v>
      </c>
    </row>
    <row r="21" spans="1:4">
      <c r="A21" s="88" t="s">
        <v>28</v>
      </c>
      <c r="B21" s="88" t="s">
        <v>34</v>
      </c>
      <c r="C21" s="89" t="s">
        <v>31</v>
      </c>
      <c r="D21" s="87">
        <v>885.68640000000005</v>
      </c>
    </row>
    <row r="22" spans="1:4">
      <c r="A22" s="88" t="s">
        <v>28</v>
      </c>
      <c r="B22" s="88" t="s">
        <v>32</v>
      </c>
      <c r="C22" s="89" t="s">
        <v>33</v>
      </c>
      <c r="D22" s="87">
        <v>885.68640000000005</v>
      </c>
    </row>
    <row r="23" spans="1:4">
      <c r="A23" s="88" t="s">
        <v>28</v>
      </c>
      <c r="B23" s="88" t="s">
        <v>92</v>
      </c>
      <c r="C23" s="89" t="s">
        <v>38</v>
      </c>
      <c r="D23" s="87">
        <v>48122.294399999999</v>
      </c>
    </row>
    <row r="24" spans="1:4">
      <c r="A24" s="88"/>
      <c r="B24" s="88"/>
      <c r="C24" s="89"/>
      <c r="D24" s="87"/>
    </row>
    <row r="25" spans="1:4" ht="25.5">
      <c r="A25" s="90" t="s">
        <v>86</v>
      </c>
      <c r="B25" s="90" t="s">
        <v>87</v>
      </c>
      <c r="C25" s="91" t="s">
        <v>88</v>
      </c>
      <c r="D25" s="92" t="s">
        <v>89</v>
      </c>
    </row>
    <row r="26" spans="1:4">
      <c r="A26" s="95" t="s">
        <v>126</v>
      </c>
      <c r="B26" s="93"/>
      <c r="C26" s="86"/>
      <c r="D26" s="94"/>
    </row>
    <row r="27" spans="1:4">
      <c r="A27" s="88" t="s">
        <v>24</v>
      </c>
      <c r="B27" s="88" t="s">
        <v>102</v>
      </c>
      <c r="C27" s="89" t="s">
        <v>25</v>
      </c>
      <c r="D27" s="87">
        <v>530.3184</v>
      </c>
    </row>
    <row r="28" spans="1:4">
      <c r="A28" s="88" t="s">
        <v>14</v>
      </c>
      <c r="B28" s="88" t="s">
        <v>100</v>
      </c>
      <c r="C28" s="89" t="s">
        <v>15</v>
      </c>
      <c r="D28" s="87">
        <v>530.3184</v>
      </c>
    </row>
    <row r="29" spans="1:4">
      <c r="A29" s="88" t="s">
        <v>11</v>
      </c>
      <c r="B29" s="88" t="s">
        <v>112</v>
      </c>
      <c r="C29" s="89" t="s">
        <v>12</v>
      </c>
      <c r="D29" s="87">
        <v>442.84320000000002</v>
      </c>
    </row>
    <row r="30" spans="1:4">
      <c r="A30" s="88" t="s">
        <v>11</v>
      </c>
      <c r="B30" s="88" t="s">
        <v>127</v>
      </c>
      <c r="C30" s="89" t="s">
        <v>40</v>
      </c>
      <c r="D30" s="87">
        <v>776.3424</v>
      </c>
    </row>
    <row r="31" spans="1:4">
      <c r="A31" s="88" t="s">
        <v>11</v>
      </c>
      <c r="B31" s="88" t="s">
        <v>128</v>
      </c>
      <c r="C31" s="89" t="s">
        <v>39</v>
      </c>
      <c r="D31" s="87">
        <v>442.84320000000002</v>
      </c>
    </row>
    <row r="32" spans="1:4">
      <c r="A32" s="88" t="s">
        <v>11</v>
      </c>
      <c r="B32" s="88" t="s">
        <v>129</v>
      </c>
      <c r="C32" s="89" t="s">
        <v>41</v>
      </c>
      <c r="D32" s="87">
        <v>776.3424</v>
      </c>
    </row>
    <row r="33" spans="1:4">
      <c r="A33" s="88" t="s">
        <v>11</v>
      </c>
      <c r="B33" s="88" t="s">
        <v>113</v>
      </c>
      <c r="C33" s="89" t="s">
        <v>42</v>
      </c>
      <c r="D33" s="87">
        <v>664.26480000000004</v>
      </c>
    </row>
    <row r="34" spans="1:4">
      <c r="A34" s="88" t="s">
        <v>11</v>
      </c>
      <c r="B34" s="88" t="s">
        <v>44</v>
      </c>
      <c r="C34" s="89" t="s">
        <v>43</v>
      </c>
      <c r="D34" s="87">
        <v>664.26480000000004</v>
      </c>
    </row>
    <row r="35" spans="1:4">
      <c r="A35" s="88" t="s">
        <v>11</v>
      </c>
      <c r="B35" s="88" t="s">
        <v>46</v>
      </c>
      <c r="C35" s="89" t="s">
        <v>45</v>
      </c>
      <c r="D35" s="87">
        <v>664.26480000000004</v>
      </c>
    </row>
    <row r="36" spans="1:4">
      <c r="A36" s="88" t="s">
        <v>11</v>
      </c>
      <c r="B36" s="88" t="s">
        <v>114</v>
      </c>
      <c r="C36" s="89" t="s">
        <v>47</v>
      </c>
      <c r="D36" s="87">
        <v>36113.589599999999</v>
      </c>
    </row>
    <row r="37" spans="1:4">
      <c r="A37" s="88"/>
      <c r="B37" s="88"/>
      <c r="C37" s="89"/>
      <c r="D37" s="87"/>
    </row>
    <row r="38" spans="1:4" ht="25.5">
      <c r="A38" s="90" t="s">
        <v>86</v>
      </c>
      <c r="B38" s="90" t="s">
        <v>87</v>
      </c>
      <c r="C38" s="91" t="s">
        <v>88</v>
      </c>
      <c r="D38" s="92" t="s">
        <v>89</v>
      </c>
    </row>
    <row r="39" spans="1:4">
      <c r="A39" s="95" t="s">
        <v>105</v>
      </c>
      <c r="B39" s="93"/>
      <c r="C39" s="86"/>
      <c r="D39" s="94"/>
    </row>
    <row r="40" spans="1:4">
      <c r="A40" s="88" t="s">
        <v>0</v>
      </c>
      <c r="B40" s="88" t="s">
        <v>106</v>
      </c>
      <c r="C40" s="89" t="s">
        <v>2</v>
      </c>
      <c r="D40" s="87">
        <v>1495.2791999999997</v>
      </c>
    </row>
    <row r="41" spans="1:4">
      <c r="A41" s="88" t="s">
        <v>0</v>
      </c>
      <c r="B41" s="88" t="s">
        <v>107</v>
      </c>
      <c r="C41" s="89" t="s">
        <v>1</v>
      </c>
      <c r="D41" s="87">
        <v>1495.2791999999997</v>
      </c>
    </row>
    <row r="42" spans="1:4">
      <c r="A42" s="88" t="s">
        <v>4</v>
      </c>
      <c r="B42" s="88" t="s">
        <v>108</v>
      </c>
      <c r="C42" s="89" t="s">
        <v>5</v>
      </c>
      <c r="D42" s="87">
        <v>1495.2791999999997</v>
      </c>
    </row>
    <row r="43" spans="1:4">
      <c r="A43" s="88"/>
      <c r="B43" s="88"/>
      <c r="C43" s="89"/>
      <c r="D43" s="87"/>
    </row>
    <row r="44" spans="1:4" ht="25.5">
      <c r="A44" s="90" t="s">
        <v>86</v>
      </c>
      <c r="B44" s="90" t="s">
        <v>87</v>
      </c>
      <c r="C44" s="91" t="s">
        <v>88</v>
      </c>
      <c r="D44" s="92" t="s">
        <v>89</v>
      </c>
    </row>
    <row r="45" spans="1:4">
      <c r="A45" s="95" t="s">
        <v>109</v>
      </c>
      <c r="B45" s="93"/>
      <c r="C45" s="86"/>
      <c r="D45" s="94"/>
    </row>
    <row r="46" spans="1:4">
      <c r="A46" s="88" t="s">
        <v>0</v>
      </c>
      <c r="B46" s="88" t="s">
        <v>130</v>
      </c>
      <c r="C46" s="89" t="s">
        <v>3</v>
      </c>
      <c r="D46" s="87">
        <v>1495.2791999999997</v>
      </c>
    </row>
    <row r="47" spans="1:4">
      <c r="A47" s="88" t="s">
        <v>110</v>
      </c>
      <c r="B47" s="88" t="s">
        <v>131</v>
      </c>
      <c r="C47" s="89" t="s">
        <v>6</v>
      </c>
      <c r="D47" s="87">
        <v>798.21119999999996</v>
      </c>
    </row>
    <row r="48" spans="1:4">
      <c r="A48" s="88" t="s">
        <v>14</v>
      </c>
      <c r="B48" s="88" t="s">
        <v>100</v>
      </c>
      <c r="C48" s="89" t="s">
        <v>16</v>
      </c>
      <c r="D48" s="87">
        <v>530.3184</v>
      </c>
    </row>
    <row r="49" spans="1:4">
      <c r="A49" s="88" t="s">
        <v>111</v>
      </c>
      <c r="B49" s="88" t="s">
        <v>132</v>
      </c>
      <c r="C49" s="89" t="s">
        <v>17</v>
      </c>
      <c r="D49" s="87">
        <v>355.36799999999999</v>
      </c>
    </row>
    <row r="50" spans="1:4">
      <c r="A50" s="88"/>
      <c r="B50" s="88"/>
      <c r="C50" s="89"/>
      <c r="D50" s="87"/>
    </row>
    <row r="51" spans="1:4" ht="25.5">
      <c r="A51" s="90" t="s">
        <v>86</v>
      </c>
      <c r="B51" s="90" t="s">
        <v>87</v>
      </c>
      <c r="C51" s="91" t="s">
        <v>88</v>
      </c>
      <c r="D51" s="92" t="s">
        <v>89</v>
      </c>
    </row>
    <row r="52" spans="1:4">
      <c r="A52" s="95" t="s">
        <v>133</v>
      </c>
      <c r="B52" s="93"/>
      <c r="C52" s="86"/>
      <c r="D52" s="94"/>
    </row>
    <row r="53" spans="1:4">
      <c r="A53" s="88" t="s">
        <v>48</v>
      </c>
      <c r="B53" s="88" t="s">
        <v>103</v>
      </c>
      <c r="C53" s="89" t="s">
        <v>48</v>
      </c>
      <c r="D53" s="87">
        <v>110.57180338983052</v>
      </c>
    </row>
    <row r="54" spans="1:4">
      <c r="A54" s="88" t="s">
        <v>49</v>
      </c>
      <c r="B54" s="88" t="s">
        <v>104</v>
      </c>
      <c r="C54" s="89" t="s">
        <v>49</v>
      </c>
      <c r="D54" s="87">
        <v>157.99281355932206</v>
      </c>
    </row>
  </sheetData>
  <sortState ref="A7:D16">
    <sortCondition ref="A7:A16"/>
  </sortState>
  <pageMargins left="0.25" right="0.25" top="0.75" bottom="0.75" header="0.3" footer="0.3"/>
  <pageSetup paperSize="9" orientation="portrait" r:id="rId1"/>
  <ignoredErrors>
    <ignoredError sqref="C8:C5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70"/>
  <sheetViews>
    <sheetView zoomScaleNormal="100" workbookViewId="0">
      <selection activeCell="K19" sqref="K19"/>
    </sheetView>
  </sheetViews>
  <sheetFormatPr defaultRowHeight="12.75"/>
  <cols>
    <col min="1" max="6" width="11.5703125" style="18" customWidth="1"/>
    <col min="7" max="7" width="11.28515625" style="18" customWidth="1"/>
    <col min="8" max="11" width="11.5703125" style="18" customWidth="1"/>
    <col min="12" max="12" width="12.7109375" style="18" customWidth="1"/>
    <col min="13" max="13" width="11.5703125" style="18" customWidth="1"/>
    <col min="14" max="225" width="9.140625" style="18"/>
    <col min="226" max="231" width="11.5703125" style="18" customWidth="1"/>
    <col min="232" max="232" width="19.5703125" style="18" customWidth="1"/>
    <col min="233" max="247" width="11.5703125" style="18" customWidth="1"/>
    <col min="248" max="248" width="12.42578125" style="18" customWidth="1"/>
    <col min="249" max="255" width="12.28515625" style="18" customWidth="1"/>
    <col min="256" max="258" width="14.28515625" style="18" customWidth="1"/>
    <col min="259" max="481" width="9.140625" style="18"/>
    <col min="482" max="487" width="11.5703125" style="18" customWidth="1"/>
    <col min="488" max="488" width="19.5703125" style="18" customWidth="1"/>
    <col min="489" max="503" width="11.5703125" style="18" customWidth="1"/>
    <col min="504" max="504" width="12.42578125" style="18" customWidth="1"/>
    <col min="505" max="511" width="12.28515625" style="18" customWidth="1"/>
    <col min="512" max="514" width="14.28515625" style="18" customWidth="1"/>
    <col min="515" max="737" width="9.140625" style="18"/>
    <col min="738" max="743" width="11.5703125" style="18" customWidth="1"/>
    <col min="744" max="744" width="19.5703125" style="18" customWidth="1"/>
    <col min="745" max="759" width="11.5703125" style="18" customWidth="1"/>
    <col min="760" max="760" width="12.42578125" style="18" customWidth="1"/>
    <col min="761" max="767" width="12.28515625" style="18" customWidth="1"/>
    <col min="768" max="770" width="14.28515625" style="18" customWidth="1"/>
    <col min="771" max="993" width="9.140625" style="18"/>
    <col min="994" max="999" width="11.5703125" style="18" customWidth="1"/>
    <col min="1000" max="1000" width="19.5703125" style="18" customWidth="1"/>
    <col min="1001" max="1015" width="11.5703125" style="18" customWidth="1"/>
    <col min="1016" max="1016" width="12.42578125" style="18" customWidth="1"/>
    <col min="1017" max="1023" width="12.28515625" style="18" customWidth="1"/>
    <col min="1024" max="1026" width="14.28515625" style="18" customWidth="1"/>
    <col min="1027" max="1249" width="9.140625" style="18"/>
    <col min="1250" max="1255" width="11.5703125" style="18" customWidth="1"/>
    <col min="1256" max="1256" width="19.5703125" style="18" customWidth="1"/>
    <col min="1257" max="1271" width="11.5703125" style="18" customWidth="1"/>
    <col min="1272" max="1272" width="12.42578125" style="18" customWidth="1"/>
    <col min="1273" max="1279" width="12.28515625" style="18" customWidth="1"/>
    <col min="1280" max="1282" width="14.28515625" style="18" customWidth="1"/>
    <col min="1283" max="1505" width="9.140625" style="18"/>
    <col min="1506" max="1511" width="11.5703125" style="18" customWidth="1"/>
    <col min="1512" max="1512" width="19.5703125" style="18" customWidth="1"/>
    <col min="1513" max="1527" width="11.5703125" style="18" customWidth="1"/>
    <col min="1528" max="1528" width="12.42578125" style="18" customWidth="1"/>
    <col min="1529" max="1535" width="12.28515625" style="18" customWidth="1"/>
    <col min="1536" max="1538" width="14.28515625" style="18" customWidth="1"/>
    <col min="1539" max="1761" width="9.140625" style="18"/>
    <col min="1762" max="1767" width="11.5703125" style="18" customWidth="1"/>
    <col min="1768" max="1768" width="19.5703125" style="18" customWidth="1"/>
    <col min="1769" max="1783" width="11.5703125" style="18" customWidth="1"/>
    <col min="1784" max="1784" width="12.42578125" style="18" customWidth="1"/>
    <col min="1785" max="1791" width="12.28515625" style="18" customWidth="1"/>
    <col min="1792" max="1794" width="14.28515625" style="18" customWidth="1"/>
    <col min="1795" max="2017" width="9.140625" style="18"/>
    <col min="2018" max="2023" width="11.5703125" style="18" customWidth="1"/>
    <col min="2024" max="2024" width="19.5703125" style="18" customWidth="1"/>
    <col min="2025" max="2039" width="11.5703125" style="18" customWidth="1"/>
    <col min="2040" max="2040" width="12.42578125" style="18" customWidth="1"/>
    <col min="2041" max="2047" width="12.28515625" style="18" customWidth="1"/>
    <col min="2048" max="2050" width="14.28515625" style="18" customWidth="1"/>
    <col min="2051" max="2273" width="9.140625" style="18"/>
    <col min="2274" max="2279" width="11.5703125" style="18" customWidth="1"/>
    <col min="2280" max="2280" width="19.5703125" style="18" customWidth="1"/>
    <col min="2281" max="2295" width="11.5703125" style="18" customWidth="1"/>
    <col min="2296" max="2296" width="12.42578125" style="18" customWidth="1"/>
    <col min="2297" max="2303" width="12.28515625" style="18" customWidth="1"/>
    <col min="2304" max="2306" width="14.28515625" style="18" customWidth="1"/>
    <col min="2307" max="2529" width="9.140625" style="18"/>
    <col min="2530" max="2535" width="11.5703125" style="18" customWidth="1"/>
    <col min="2536" max="2536" width="19.5703125" style="18" customWidth="1"/>
    <col min="2537" max="2551" width="11.5703125" style="18" customWidth="1"/>
    <col min="2552" max="2552" width="12.42578125" style="18" customWidth="1"/>
    <col min="2553" max="2559" width="12.28515625" style="18" customWidth="1"/>
    <col min="2560" max="2562" width="14.28515625" style="18" customWidth="1"/>
    <col min="2563" max="2785" width="9.140625" style="18"/>
    <col min="2786" max="2791" width="11.5703125" style="18" customWidth="1"/>
    <col min="2792" max="2792" width="19.5703125" style="18" customWidth="1"/>
    <col min="2793" max="2807" width="11.5703125" style="18" customWidth="1"/>
    <col min="2808" max="2808" width="12.42578125" style="18" customWidth="1"/>
    <col min="2809" max="2815" width="12.28515625" style="18" customWidth="1"/>
    <col min="2816" max="2818" width="14.28515625" style="18" customWidth="1"/>
    <col min="2819" max="3041" width="9.140625" style="18"/>
    <col min="3042" max="3047" width="11.5703125" style="18" customWidth="1"/>
    <col min="3048" max="3048" width="19.5703125" style="18" customWidth="1"/>
    <col min="3049" max="3063" width="11.5703125" style="18" customWidth="1"/>
    <col min="3064" max="3064" width="12.42578125" style="18" customWidth="1"/>
    <col min="3065" max="3071" width="12.28515625" style="18" customWidth="1"/>
    <col min="3072" max="3074" width="14.28515625" style="18" customWidth="1"/>
    <col min="3075" max="3297" width="9.140625" style="18"/>
    <col min="3298" max="3303" width="11.5703125" style="18" customWidth="1"/>
    <col min="3304" max="3304" width="19.5703125" style="18" customWidth="1"/>
    <col min="3305" max="3319" width="11.5703125" style="18" customWidth="1"/>
    <col min="3320" max="3320" width="12.42578125" style="18" customWidth="1"/>
    <col min="3321" max="3327" width="12.28515625" style="18" customWidth="1"/>
    <col min="3328" max="3330" width="14.28515625" style="18" customWidth="1"/>
    <col min="3331" max="3553" width="9.140625" style="18"/>
    <col min="3554" max="3559" width="11.5703125" style="18" customWidth="1"/>
    <col min="3560" max="3560" width="19.5703125" style="18" customWidth="1"/>
    <col min="3561" max="3575" width="11.5703125" style="18" customWidth="1"/>
    <col min="3576" max="3576" width="12.42578125" style="18" customWidth="1"/>
    <col min="3577" max="3583" width="12.28515625" style="18" customWidth="1"/>
    <col min="3584" max="3586" width="14.28515625" style="18" customWidth="1"/>
    <col min="3587" max="3809" width="9.140625" style="18"/>
    <col min="3810" max="3815" width="11.5703125" style="18" customWidth="1"/>
    <col min="3816" max="3816" width="19.5703125" style="18" customWidth="1"/>
    <col min="3817" max="3831" width="11.5703125" style="18" customWidth="1"/>
    <col min="3832" max="3832" width="12.42578125" style="18" customWidth="1"/>
    <col min="3833" max="3839" width="12.28515625" style="18" customWidth="1"/>
    <col min="3840" max="3842" width="14.28515625" style="18" customWidth="1"/>
    <col min="3843" max="4065" width="9.140625" style="18"/>
    <col min="4066" max="4071" width="11.5703125" style="18" customWidth="1"/>
    <col min="4072" max="4072" width="19.5703125" style="18" customWidth="1"/>
    <col min="4073" max="4087" width="11.5703125" style="18" customWidth="1"/>
    <col min="4088" max="4088" width="12.42578125" style="18" customWidth="1"/>
    <col min="4089" max="4095" width="12.28515625" style="18" customWidth="1"/>
    <col min="4096" max="4098" width="14.28515625" style="18" customWidth="1"/>
    <col min="4099" max="4321" width="9.140625" style="18"/>
    <col min="4322" max="4327" width="11.5703125" style="18" customWidth="1"/>
    <col min="4328" max="4328" width="19.5703125" style="18" customWidth="1"/>
    <col min="4329" max="4343" width="11.5703125" style="18" customWidth="1"/>
    <col min="4344" max="4344" width="12.42578125" style="18" customWidth="1"/>
    <col min="4345" max="4351" width="12.28515625" style="18" customWidth="1"/>
    <col min="4352" max="4354" width="14.28515625" style="18" customWidth="1"/>
    <col min="4355" max="4577" width="9.140625" style="18"/>
    <col min="4578" max="4583" width="11.5703125" style="18" customWidth="1"/>
    <col min="4584" max="4584" width="19.5703125" style="18" customWidth="1"/>
    <col min="4585" max="4599" width="11.5703125" style="18" customWidth="1"/>
    <col min="4600" max="4600" width="12.42578125" style="18" customWidth="1"/>
    <col min="4601" max="4607" width="12.28515625" style="18" customWidth="1"/>
    <col min="4608" max="4610" width="14.28515625" style="18" customWidth="1"/>
    <col min="4611" max="4833" width="9.140625" style="18"/>
    <col min="4834" max="4839" width="11.5703125" style="18" customWidth="1"/>
    <col min="4840" max="4840" width="19.5703125" style="18" customWidth="1"/>
    <col min="4841" max="4855" width="11.5703125" style="18" customWidth="1"/>
    <col min="4856" max="4856" width="12.42578125" style="18" customWidth="1"/>
    <col min="4857" max="4863" width="12.28515625" style="18" customWidth="1"/>
    <col min="4864" max="4866" width="14.28515625" style="18" customWidth="1"/>
    <col min="4867" max="5089" width="9.140625" style="18"/>
    <col min="5090" max="5095" width="11.5703125" style="18" customWidth="1"/>
    <col min="5096" max="5096" width="19.5703125" style="18" customWidth="1"/>
    <col min="5097" max="5111" width="11.5703125" style="18" customWidth="1"/>
    <col min="5112" max="5112" width="12.42578125" style="18" customWidth="1"/>
    <col min="5113" max="5119" width="12.28515625" style="18" customWidth="1"/>
    <col min="5120" max="5122" width="14.28515625" style="18" customWidth="1"/>
    <col min="5123" max="5345" width="9.140625" style="18"/>
    <col min="5346" max="5351" width="11.5703125" style="18" customWidth="1"/>
    <col min="5352" max="5352" width="19.5703125" style="18" customWidth="1"/>
    <col min="5353" max="5367" width="11.5703125" style="18" customWidth="1"/>
    <col min="5368" max="5368" width="12.42578125" style="18" customWidth="1"/>
    <col min="5369" max="5375" width="12.28515625" style="18" customWidth="1"/>
    <col min="5376" max="5378" width="14.28515625" style="18" customWidth="1"/>
    <col min="5379" max="5601" width="9.140625" style="18"/>
    <col min="5602" max="5607" width="11.5703125" style="18" customWidth="1"/>
    <col min="5608" max="5608" width="19.5703125" style="18" customWidth="1"/>
    <col min="5609" max="5623" width="11.5703125" style="18" customWidth="1"/>
    <col min="5624" max="5624" width="12.42578125" style="18" customWidth="1"/>
    <col min="5625" max="5631" width="12.28515625" style="18" customWidth="1"/>
    <col min="5632" max="5634" width="14.28515625" style="18" customWidth="1"/>
    <col min="5635" max="5857" width="9.140625" style="18"/>
    <col min="5858" max="5863" width="11.5703125" style="18" customWidth="1"/>
    <col min="5864" max="5864" width="19.5703125" style="18" customWidth="1"/>
    <col min="5865" max="5879" width="11.5703125" style="18" customWidth="1"/>
    <col min="5880" max="5880" width="12.42578125" style="18" customWidth="1"/>
    <col min="5881" max="5887" width="12.28515625" style="18" customWidth="1"/>
    <col min="5888" max="5890" width="14.28515625" style="18" customWidth="1"/>
    <col min="5891" max="6113" width="9.140625" style="18"/>
    <col min="6114" max="6119" width="11.5703125" style="18" customWidth="1"/>
    <col min="6120" max="6120" width="19.5703125" style="18" customWidth="1"/>
    <col min="6121" max="6135" width="11.5703125" style="18" customWidth="1"/>
    <col min="6136" max="6136" width="12.42578125" style="18" customWidth="1"/>
    <col min="6137" max="6143" width="12.28515625" style="18" customWidth="1"/>
    <col min="6144" max="6146" width="14.28515625" style="18" customWidth="1"/>
    <col min="6147" max="6369" width="9.140625" style="18"/>
    <col min="6370" max="6375" width="11.5703125" style="18" customWidth="1"/>
    <col min="6376" max="6376" width="19.5703125" style="18" customWidth="1"/>
    <col min="6377" max="6391" width="11.5703125" style="18" customWidth="1"/>
    <col min="6392" max="6392" width="12.42578125" style="18" customWidth="1"/>
    <col min="6393" max="6399" width="12.28515625" style="18" customWidth="1"/>
    <col min="6400" max="6402" width="14.28515625" style="18" customWidth="1"/>
    <col min="6403" max="6625" width="9.140625" style="18"/>
    <col min="6626" max="6631" width="11.5703125" style="18" customWidth="1"/>
    <col min="6632" max="6632" width="19.5703125" style="18" customWidth="1"/>
    <col min="6633" max="6647" width="11.5703125" style="18" customWidth="1"/>
    <col min="6648" max="6648" width="12.42578125" style="18" customWidth="1"/>
    <col min="6649" max="6655" width="12.28515625" style="18" customWidth="1"/>
    <col min="6656" max="6658" width="14.28515625" style="18" customWidth="1"/>
    <col min="6659" max="6881" width="9.140625" style="18"/>
    <col min="6882" max="6887" width="11.5703125" style="18" customWidth="1"/>
    <col min="6888" max="6888" width="19.5703125" style="18" customWidth="1"/>
    <col min="6889" max="6903" width="11.5703125" style="18" customWidth="1"/>
    <col min="6904" max="6904" width="12.42578125" style="18" customWidth="1"/>
    <col min="6905" max="6911" width="12.28515625" style="18" customWidth="1"/>
    <col min="6912" max="6914" width="14.28515625" style="18" customWidth="1"/>
    <col min="6915" max="7137" width="9.140625" style="18"/>
    <col min="7138" max="7143" width="11.5703125" style="18" customWidth="1"/>
    <col min="7144" max="7144" width="19.5703125" style="18" customWidth="1"/>
    <col min="7145" max="7159" width="11.5703125" style="18" customWidth="1"/>
    <col min="7160" max="7160" width="12.42578125" style="18" customWidth="1"/>
    <col min="7161" max="7167" width="12.28515625" style="18" customWidth="1"/>
    <col min="7168" max="7170" width="14.28515625" style="18" customWidth="1"/>
    <col min="7171" max="7393" width="9.140625" style="18"/>
    <col min="7394" max="7399" width="11.5703125" style="18" customWidth="1"/>
    <col min="7400" max="7400" width="19.5703125" style="18" customWidth="1"/>
    <col min="7401" max="7415" width="11.5703125" style="18" customWidth="1"/>
    <col min="7416" max="7416" width="12.42578125" style="18" customWidth="1"/>
    <col min="7417" max="7423" width="12.28515625" style="18" customWidth="1"/>
    <col min="7424" max="7426" width="14.28515625" style="18" customWidth="1"/>
    <col min="7427" max="7649" width="9.140625" style="18"/>
    <col min="7650" max="7655" width="11.5703125" style="18" customWidth="1"/>
    <col min="7656" max="7656" width="19.5703125" style="18" customWidth="1"/>
    <col min="7657" max="7671" width="11.5703125" style="18" customWidth="1"/>
    <col min="7672" max="7672" width="12.42578125" style="18" customWidth="1"/>
    <col min="7673" max="7679" width="12.28515625" style="18" customWidth="1"/>
    <col min="7680" max="7682" width="14.28515625" style="18" customWidth="1"/>
    <col min="7683" max="7905" width="9.140625" style="18"/>
    <col min="7906" max="7911" width="11.5703125" style="18" customWidth="1"/>
    <col min="7912" max="7912" width="19.5703125" style="18" customWidth="1"/>
    <col min="7913" max="7927" width="11.5703125" style="18" customWidth="1"/>
    <col min="7928" max="7928" width="12.42578125" style="18" customWidth="1"/>
    <col min="7929" max="7935" width="12.28515625" style="18" customWidth="1"/>
    <col min="7936" max="7938" width="14.28515625" style="18" customWidth="1"/>
    <col min="7939" max="8161" width="9.140625" style="18"/>
    <col min="8162" max="8167" width="11.5703125" style="18" customWidth="1"/>
    <col min="8168" max="8168" width="19.5703125" style="18" customWidth="1"/>
    <col min="8169" max="8183" width="11.5703125" style="18" customWidth="1"/>
    <col min="8184" max="8184" width="12.42578125" style="18" customWidth="1"/>
    <col min="8185" max="8191" width="12.28515625" style="18" customWidth="1"/>
    <col min="8192" max="8194" width="14.28515625" style="18" customWidth="1"/>
    <col min="8195" max="8417" width="9.140625" style="18"/>
    <col min="8418" max="8423" width="11.5703125" style="18" customWidth="1"/>
    <col min="8424" max="8424" width="19.5703125" style="18" customWidth="1"/>
    <col min="8425" max="8439" width="11.5703125" style="18" customWidth="1"/>
    <col min="8440" max="8440" width="12.42578125" style="18" customWidth="1"/>
    <col min="8441" max="8447" width="12.28515625" style="18" customWidth="1"/>
    <col min="8448" max="8450" width="14.28515625" style="18" customWidth="1"/>
    <col min="8451" max="8673" width="9.140625" style="18"/>
    <col min="8674" max="8679" width="11.5703125" style="18" customWidth="1"/>
    <col min="8680" max="8680" width="19.5703125" style="18" customWidth="1"/>
    <col min="8681" max="8695" width="11.5703125" style="18" customWidth="1"/>
    <col min="8696" max="8696" width="12.42578125" style="18" customWidth="1"/>
    <col min="8697" max="8703" width="12.28515625" style="18" customWidth="1"/>
    <col min="8704" max="8706" width="14.28515625" style="18" customWidth="1"/>
    <col min="8707" max="8929" width="9.140625" style="18"/>
    <col min="8930" max="8935" width="11.5703125" style="18" customWidth="1"/>
    <col min="8936" max="8936" width="19.5703125" style="18" customWidth="1"/>
    <col min="8937" max="8951" width="11.5703125" style="18" customWidth="1"/>
    <col min="8952" max="8952" width="12.42578125" style="18" customWidth="1"/>
    <col min="8953" max="8959" width="12.28515625" style="18" customWidth="1"/>
    <col min="8960" max="8962" width="14.28515625" style="18" customWidth="1"/>
    <col min="8963" max="9185" width="9.140625" style="18"/>
    <col min="9186" max="9191" width="11.5703125" style="18" customWidth="1"/>
    <col min="9192" max="9192" width="19.5703125" style="18" customWidth="1"/>
    <col min="9193" max="9207" width="11.5703125" style="18" customWidth="1"/>
    <col min="9208" max="9208" width="12.42578125" style="18" customWidth="1"/>
    <col min="9209" max="9215" width="12.28515625" style="18" customWidth="1"/>
    <col min="9216" max="9218" width="14.28515625" style="18" customWidth="1"/>
    <col min="9219" max="9441" width="9.140625" style="18"/>
    <col min="9442" max="9447" width="11.5703125" style="18" customWidth="1"/>
    <col min="9448" max="9448" width="19.5703125" style="18" customWidth="1"/>
    <col min="9449" max="9463" width="11.5703125" style="18" customWidth="1"/>
    <col min="9464" max="9464" width="12.42578125" style="18" customWidth="1"/>
    <col min="9465" max="9471" width="12.28515625" style="18" customWidth="1"/>
    <col min="9472" max="9474" width="14.28515625" style="18" customWidth="1"/>
    <col min="9475" max="9697" width="9.140625" style="18"/>
    <col min="9698" max="9703" width="11.5703125" style="18" customWidth="1"/>
    <col min="9704" max="9704" width="19.5703125" style="18" customWidth="1"/>
    <col min="9705" max="9719" width="11.5703125" style="18" customWidth="1"/>
    <col min="9720" max="9720" width="12.42578125" style="18" customWidth="1"/>
    <col min="9721" max="9727" width="12.28515625" style="18" customWidth="1"/>
    <col min="9728" max="9730" width="14.28515625" style="18" customWidth="1"/>
    <col min="9731" max="9953" width="9.140625" style="18"/>
    <col min="9954" max="9959" width="11.5703125" style="18" customWidth="1"/>
    <col min="9960" max="9960" width="19.5703125" style="18" customWidth="1"/>
    <col min="9961" max="9975" width="11.5703125" style="18" customWidth="1"/>
    <col min="9976" max="9976" width="12.42578125" style="18" customWidth="1"/>
    <col min="9977" max="9983" width="12.28515625" style="18" customWidth="1"/>
    <col min="9984" max="9986" width="14.28515625" style="18" customWidth="1"/>
    <col min="9987" max="10209" width="9.140625" style="18"/>
    <col min="10210" max="10215" width="11.5703125" style="18" customWidth="1"/>
    <col min="10216" max="10216" width="19.5703125" style="18" customWidth="1"/>
    <col min="10217" max="10231" width="11.5703125" style="18" customWidth="1"/>
    <col min="10232" max="10232" width="12.42578125" style="18" customWidth="1"/>
    <col min="10233" max="10239" width="12.28515625" style="18" customWidth="1"/>
    <col min="10240" max="10242" width="14.28515625" style="18" customWidth="1"/>
    <col min="10243" max="10465" width="9.140625" style="18"/>
    <col min="10466" max="10471" width="11.5703125" style="18" customWidth="1"/>
    <col min="10472" max="10472" width="19.5703125" style="18" customWidth="1"/>
    <col min="10473" max="10487" width="11.5703125" style="18" customWidth="1"/>
    <col min="10488" max="10488" width="12.42578125" style="18" customWidth="1"/>
    <col min="10489" max="10495" width="12.28515625" style="18" customWidth="1"/>
    <col min="10496" max="10498" width="14.28515625" style="18" customWidth="1"/>
    <col min="10499" max="10721" width="9.140625" style="18"/>
    <col min="10722" max="10727" width="11.5703125" style="18" customWidth="1"/>
    <col min="10728" max="10728" width="19.5703125" style="18" customWidth="1"/>
    <col min="10729" max="10743" width="11.5703125" style="18" customWidth="1"/>
    <col min="10744" max="10744" width="12.42578125" style="18" customWidth="1"/>
    <col min="10745" max="10751" width="12.28515625" style="18" customWidth="1"/>
    <col min="10752" max="10754" width="14.28515625" style="18" customWidth="1"/>
    <col min="10755" max="10977" width="9.140625" style="18"/>
    <col min="10978" max="10983" width="11.5703125" style="18" customWidth="1"/>
    <col min="10984" max="10984" width="19.5703125" style="18" customWidth="1"/>
    <col min="10985" max="10999" width="11.5703125" style="18" customWidth="1"/>
    <col min="11000" max="11000" width="12.42578125" style="18" customWidth="1"/>
    <col min="11001" max="11007" width="12.28515625" style="18" customWidth="1"/>
    <col min="11008" max="11010" width="14.28515625" style="18" customWidth="1"/>
    <col min="11011" max="11233" width="9.140625" style="18"/>
    <col min="11234" max="11239" width="11.5703125" style="18" customWidth="1"/>
    <col min="11240" max="11240" width="19.5703125" style="18" customWidth="1"/>
    <col min="11241" max="11255" width="11.5703125" style="18" customWidth="1"/>
    <col min="11256" max="11256" width="12.42578125" style="18" customWidth="1"/>
    <col min="11257" max="11263" width="12.28515625" style="18" customWidth="1"/>
    <col min="11264" max="11266" width="14.28515625" style="18" customWidth="1"/>
    <col min="11267" max="11489" width="9.140625" style="18"/>
    <col min="11490" max="11495" width="11.5703125" style="18" customWidth="1"/>
    <col min="11496" max="11496" width="19.5703125" style="18" customWidth="1"/>
    <col min="11497" max="11511" width="11.5703125" style="18" customWidth="1"/>
    <col min="11512" max="11512" width="12.42578125" style="18" customWidth="1"/>
    <col min="11513" max="11519" width="12.28515625" style="18" customWidth="1"/>
    <col min="11520" max="11522" width="14.28515625" style="18" customWidth="1"/>
    <col min="11523" max="11745" width="9.140625" style="18"/>
    <col min="11746" max="11751" width="11.5703125" style="18" customWidth="1"/>
    <col min="11752" max="11752" width="19.5703125" style="18" customWidth="1"/>
    <col min="11753" max="11767" width="11.5703125" style="18" customWidth="1"/>
    <col min="11768" max="11768" width="12.42578125" style="18" customWidth="1"/>
    <col min="11769" max="11775" width="12.28515625" style="18" customWidth="1"/>
    <col min="11776" max="11778" width="14.28515625" style="18" customWidth="1"/>
    <col min="11779" max="12001" width="9.140625" style="18"/>
    <col min="12002" max="12007" width="11.5703125" style="18" customWidth="1"/>
    <col min="12008" max="12008" width="19.5703125" style="18" customWidth="1"/>
    <col min="12009" max="12023" width="11.5703125" style="18" customWidth="1"/>
    <col min="12024" max="12024" width="12.42578125" style="18" customWidth="1"/>
    <col min="12025" max="12031" width="12.28515625" style="18" customWidth="1"/>
    <col min="12032" max="12034" width="14.28515625" style="18" customWidth="1"/>
    <col min="12035" max="12257" width="9.140625" style="18"/>
    <col min="12258" max="12263" width="11.5703125" style="18" customWidth="1"/>
    <col min="12264" max="12264" width="19.5703125" style="18" customWidth="1"/>
    <col min="12265" max="12279" width="11.5703125" style="18" customWidth="1"/>
    <col min="12280" max="12280" width="12.42578125" style="18" customWidth="1"/>
    <col min="12281" max="12287" width="12.28515625" style="18" customWidth="1"/>
    <col min="12288" max="12290" width="14.28515625" style="18" customWidth="1"/>
    <col min="12291" max="12513" width="9.140625" style="18"/>
    <col min="12514" max="12519" width="11.5703125" style="18" customWidth="1"/>
    <col min="12520" max="12520" width="19.5703125" style="18" customWidth="1"/>
    <col min="12521" max="12535" width="11.5703125" style="18" customWidth="1"/>
    <col min="12536" max="12536" width="12.42578125" style="18" customWidth="1"/>
    <col min="12537" max="12543" width="12.28515625" style="18" customWidth="1"/>
    <col min="12544" max="12546" width="14.28515625" style="18" customWidth="1"/>
    <col min="12547" max="12769" width="9.140625" style="18"/>
    <col min="12770" max="12775" width="11.5703125" style="18" customWidth="1"/>
    <col min="12776" max="12776" width="19.5703125" style="18" customWidth="1"/>
    <col min="12777" max="12791" width="11.5703125" style="18" customWidth="1"/>
    <col min="12792" max="12792" width="12.42578125" style="18" customWidth="1"/>
    <col min="12793" max="12799" width="12.28515625" style="18" customWidth="1"/>
    <col min="12800" max="12802" width="14.28515625" style="18" customWidth="1"/>
    <col min="12803" max="13025" width="9.140625" style="18"/>
    <col min="13026" max="13031" width="11.5703125" style="18" customWidth="1"/>
    <col min="13032" max="13032" width="19.5703125" style="18" customWidth="1"/>
    <col min="13033" max="13047" width="11.5703125" style="18" customWidth="1"/>
    <col min="13048" max="13048" width="12.42578125" style="18" customWidth="1"/>
    <col min="13049" max="13055" width="12.28515625" style="18" customWidth="1"/>
    <col min="13056" max="13058" width="14.28515625" style="18" customWidth="1"/>
    <col min="13059" max="13281" width="9.140625" style="18"/>
    <col min="13282" max="13287" width="11.5703125" style="18" customWidth="1"/>
    <col min="13288" max="13288" width="19.5703125" style="18" customWidth="1"/>
    <col min="13289" max="13303" width="11.5703125" style="18" customWidth="1"/>
    <col min="13304" max="13304" width="12.42578125" style="18" customWidth="1"/>
    <col min="13305" max="13311" width="12.28515625" style="18" customWidth="1"/>
    <col min="13312" max="13314" width="14.28515625" style="18" customWidth="1"/>
    <col min="13315" max="13537" width="9.140625" style="18"/>
    <col min="13538" max="13543" width="11.5703125" style="18" customWidth="1"/>
    <col min="13544" max="13544" width="19.5703125" style="18" customWidth="1"/>
    <col min="13545" max="13559" width="11.5703125" style="18" customWidth="1"/>
    <col min="13560" max="13560" width="12.42578125" style="18" customWidth="1"/>
    <col min="13561" max="13567" width="12.28515625" style="18" customWidth="1"/>
    <col min="13568" max="13570" width="14.28515625" style="18" customWidth="1"/>
    <col min="13571" max="13793" width="9.140625" style="18"/>
    <col min="13794" max="13799" width="11.5703125" style="18" customWidth="1"/>
    <col min="13800" max="13800" width="19.5703125" style="18" customWidth="1"/>
    <col min="13801" max="13815" width="11.5703125" style="18" customWidth="1"/>
    <col min="13816" max="13816" width="12.42578125" style="18" customWidth="1"/>
    <col min="13817" max="13823" width="12.28515625" style="18" customWidth="1"/>
    <col min="13824" max="13826" width="14.28515625" style="18" customWidth="1"/>
    <col min="13827" max="14049" width="9.140625" style="18"/>
    <col min="14050" max="14055" width="11.5703125" style="18" customWidth="1"/>
    <col min="14056" max="14056" width="19.5703125" style="18" customWidth="1"/>
    <col min="14057" max="14071" width="11.5703125" style="18" customWidth="1"/>
    <col min="14072" max="14072" width="12.42578125" style="18" customWidth="1"/>
    <col min="14073" max="14079" width="12.28515625" style="18" customWidth="1"/>
    <col min="14080" max="14082" width="14.28515625" style="18" customWidth="1"/>
    <col min="14083" max="14305" width="9.140625" style="18"/>
    <col min="14306" max="14311" width="11.5703125" style="18" customWidth="1"/>
    <col min="14312" max="14312" width="19.5703125" style="18" customWidth="1"/>
    <col min="14313" max="14327" width="11.5703125" style="18" customWidth="1"/>
    <col min="14328" max="14328" width="12.42578125" style="18" customWidth="1"/>
    <col min="14329" max="14335" width="12.28515625" style="18" customWidth="1"/>
    <col min="14336" max="14338" width="14.28515625" style="18" customWidth="1"/>
    <col min="14339" max="14561" width="9.140625" style="18"/>
    <col min="14562" max="14567" width="11.5703125" style="18" customWidth="1"/>
    <col min="14568" max="14568" width="19.5703125" style="18" customWidth="1"/>
    <col min="14569" max="14583" width="11.5703125" style="18" customWidth="1"/>
    <col min="14584" max="14584" width="12.42578125" style="18" customWidth="1"/>
    <col min="14585" max="14591" width="12.28515625" style="18" customWidth="1"/>
    <col min="14592" max="14594" width="14.28515625" style="18" customWidth="1"/>
    <col min="14595" max="14817" width="9.140625" style="18"/>
    <col min="14818" max="14823" width="11.5703125" style="18" customWidth="1"/>
    <col min="14824" max="14824" width="19.5703125" style="18" customWidth="1"/>
    <col min="14825" max="14839" width="11.5703125" style="18" customWidth="1"/>
    <col min="14840" max="14840" width="12.42578125" style="18" customWidth="1"/>
    <col min="14841" max="14847" width="12.28515625" style="18" customWidth="1"/>
    <col min="14848" max="14850" width="14.28515625" style="18" customWidth="1"/>
    <col min="14851" max="15073" width="9.140625" style="18"/>
    <col min="15074" max="15079" width="11.5703125" style="18" customWidth="1"/>
    <col min="15080" max="15080" width="19.5703125" style="18" customWidth="1"/>
    <col min="15081" max="15095" width="11.5703125" style="18" customWidth="1"/>
    <col min="15096" max="15096" width="12.42578125" style="18" customWidth="1"/>
    <col min="15097" max="15103" width="12.28515625" style="18" customWidth="1"/>
    <col min="15104" max="15106" width="14.28515625" style="18" customWidth="1"/>
    <col min="15107" max="15329" width="9.140625" style="18"/>
    <col min="15330" max="15335" width="11.5703125" style="18" customWidth="1"/>
    <col min="15336" max="15336" width="19.5703125" style="18" customWidth="1"/>
    <col min="15337" max="15351" width="11.5703125" style="18" customWidth="1"/>
    <col min="15352" max="15352" width="12.42578125" style="18" customWidth="1"/>
    <col min="15353" max="15359" width="12.28515625" style="18" customWidth="1"/>
    <col min="15360" max="15362" width="14.28515625" style="18" customWidth="1"/>
    <col min="15363" max="15585" width="9.140625" style="18"/>
    <col min="15586" max="15591" width="11.5703125" style="18" customWidth="1"/>
    <col min="15592" max="15592" width="19.5703125" style="18" customWidth="1"/>
    <col min="15593" max="15607" width="11.5703125" style="18" customWidth="1"/>
    <col min="15608" max="15608" width="12.42578125" style="18" customWidth="1"/>
    <col min="15609" max="15615" width="12.28515625" style="18" customWidth="1"/>
    <col min="15616" max="15618" width="14.28515625" style="18" customWidth="1"/>
    <col min="15619" max="15841" width="9.140625" style="18"/>
    <col min="15842" max="15847" width="11.5703125" style="18" customWidth="1"/>
    <col min="15848" max="15848" width="19.5703125" style="18" customWidth="1"/>
    <col min="15849" max="15863" width="11.5703125" style="18" customWidth="1"/>
    <col min="15864" max="15864" width="12.42578125" style="18" customWidth="1"/>
    <col min="15865" max="15871" width="12.28515625" style="18" customWidth="1"/>
    <col min="15872" max="15874" width="14.28515625" style="18" customWidth="1"/>
    <col min="15875" max="16097" width="9.140625" style="18"/>
    <col min="16098" max="16103" width="11.5703125" style="18" customWidth="1"/>
    <col min="16104" max="16104" width="19.5703125" style="18" customWidth="1"/>
    <col min="16105" max="16119" width="11.5703125" style="18" customWidth="1"/>
    <col min="16120" max="16120" width="12.42578125" style="18" customWidth="1"/>
    <col min="16121" max="16127" width="12.28515625" style="18" customWidth="1"/>
    <col min="16128" max="16130" width="14.28515625" style="18" customWidth="1"/>
    <col min="16131" max="16384" width="9.140625" style="18"/>
  </cols>
  <sheetData>
    <row r="1" spans="1:24" ht="15">
      <c r="A1" s="17"/>
      <c r="J1" s="17"/>
      <c r="K1" s="17"/>
      <c r="L1" s="3">
        <v>45301</v>
      </c>
      <c r="M1" s="17"/>
    </row>
    <row r="2" spans="1:24" ht="15">
      <c r="A2" s="69" t="s">
        <v>52</v>
      </c>
      <c r="B2" s="69"/>
      <c r="C2" s="69"/>
      <c r="D2" s="69"/>
      <c r="E2" s="69"/>
      <c r="F2" s="69"/>
      <c r="G2" s="69"/>
      <c r="H2" s="69"/>
      <c r="I2" s="70"/>
      <c r="J2" s="70"/>
      <c r="K2" s="70"/>
      <c r="L2" s="71"/>
      <c r="M2" s="51"/>
    </row>
    <row r="3" spans="1:24" ht="15">
      <c r="A3" s="69" t="s">
        <v>50</v>
      </c>
      <c r="B3" s="69"/>
      <c r="C3" s="69"/>
      <c r="D3" s="69"/>
      <c r="E3" s="69"/>
      <c r="F3" s="69"/>
      <c r="G3" s="69"/>
      <c r="H3" s="69"/>
      <c r="I3" s="70"/>
      <c r="J3" s="70"/>
      <c r="K3" s="70"/>
      <c r="L3" s="71"/>
      <c r="M3" s="51"/>
    </row>
    <row r="4" spans="1:24" ht="18">
      <c r="A4" s="20"/>
      <c r="B4" s="21" t="s">
        <v>53</v>
      </c>
      <c r="C4" s="22"/>
      <c r="D4" s="23"/>
      <c r="E4" s="23"/>
      <c r="F4" s="24"/>
      <c r="G4" s="24"/>
      <c r="H4" s="24"/>
      <c r="I4" s="25"/>
      <c r="J4" s="20"/>
      <c r="K4" s="20"/>
      <c r="L4" s="26"/>
      <c r="M4" s="26"/>
    </row>
    <row r="5" spans="1:24">
      <c r="A5" s="27" t="s">
        <v>54</v>
      </c>
      <c r="B5" s="28">
        <v>72</v>
      </c>
      <c r="C5" s="28">
        <v>100</v>
      </c>
      <c r="D5" s="28">
        <v>200</v>
      </c>
      <c r="E5" s="29">
        <v>300</v>
      </c>
      <c r="F5" s="29">
        <v>400</v>
      </c>
      <c r="G5" s="30">
        <v>500</v>
      </c>
      <c r="H5" s="30">
        <v>1000</v>
      </c>
      <c r="I5" s="30">
        <v>2000</v>
      </c>
      <c r="J5" s="31">
        <v>3000</v>
      </c>
      <c r="K5" s="31">
        <v>5000</v>
      </c>
      <c r="L5" s="31">
        <v>10000</v>
      </c>
      <c r="M5" s="32"/>
    </row>
    <row r="6" spans="1:24">
      <c r="A6" s="33">
        <v>1</v>
      </c>
      <c r="B6" s="34">
        <v>60.56339837102901</v>
      </c>
      <c r="C6" s="34">
        <v>43.780769906767965</v>
      </c>
      <c r="D6" s="34">
        <v>40.132372414537294</v>
      </c>
      <c r="E6" s="34">
        <v>36.848814671529695</v>
      </c>
      <c r="F6" s="34">
        <v>35.024615925414366</v>
      </c>
      <c r="G6" s="34">
        <v>33.200417179299031</v>
      </c>
      <c r="H6" s="34">
        <v>27.362981191729968</v>
      </c>
      <c r="I6" s="34">
        <v>26.633301693283844</v>
      </c>
      <c r="J6" s="34">
        <v>25.53878244561464</v>
      </c>
      <c r="K6" s="34">
        <v>20.795865705714785</v>
      </c>
      <c r="L6" s="34">
        <v>14.593589968922652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4">
      <c r="A7" s="33">
        <v>2</v>
      </c>
      <c r="B7" s="34">
        <v>98.506732290227916</v>
      </c>
      <c r="C7" s="34">
        <v>56.915000878798352</v>
      </c>
      <c r="D7" s="34">
        <v>48.888526395890892</v>
      </c>
      <c r="E7" s="34">
        <v>44.145609655991024</v>
      </c>
      <c r="F7" s="34">
        <v>41.591731411429571</v>
      </c>
      <c r="G7" s="34">
        <v>39.402692916091162</v>
      </c>
      <c r="H7" s="34">
        <v>32.835577430075972</v>
      </c>
      <c r="I7" s="34">
        <v>30.646538934737567</v>
      </c>
      <c r="J7" s="34">
        <v>27.727820940953041</v>
      </c>
      <c r="K7" s="34">
        <v>24.444263197945446</v>
      </c>
      <c r="L7" s="34">
        <v>21.160705454937847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4">
      <c r="A8" s="33">
        <v>3</v>
      </c>
      <c r="B8" s="34">
        <v>133.53134821564228</v>
      </c>
      <c r="C8" s="34">
        <v>70.414071600051798</v>
      </c>
      <c r="D8" s="34">
        <v>57.64468037724447</v>
      </c>
      <c r="E8" s="34">
        <v>51.442404640452345</v>
      </c>
      <c r="F8" s="34">
        <v>48.523686646667812</v>
      </c>
      <c r="G8" s="34">
        <v>45.240128903660221</v>
      </c>
      <c r="H8" s="34">
        <v>37.578494169975819</v>
      </c>
      <c r="I8" s="34">
        <v>35.389455674637439</v>
      </c>
      <c r="J8" s="34">
        <v>31.741058182406771</v>
      </c>
      <c r="K8" s="34">
        <v>27.362981191729968</v>
      </c>
      <c r="L8" s="34">
        <v>25.53878244561464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4">
      <c r="A9" s="33">
        <v>4</v>
      </c>
      <c r="B9" s="34">
        <v>167.82628464261055</v>
      </c>
      <c r="C9" s="34">
        <v>83.548302572082193</v>
      </c>
      <c r="D9" s="34">
        <v>66.03599460937501</v>
      </c>
      <c r="E9" s="34">
        <v>58.739199624913667</v>
      </c>
      <c r="F9" s="34">
        <v>55.090802132683017</v>
      </c>
      <c r="G9" s="34">
        <v>51.442404640452345</v>
      </c>
      <c r="H9" s="34">
        <v>42.321410909875738</v>
      </c>
      <c r="I9" s="34">
        <v>40.132372414537294</v>
      </c>
      <c r="J9" s="34">
        <v>36.119135173083556</v>
      </c>
      <c r="K9" s="34">
        <v>31.376218433183702</v>
      </c>
      <c r="L9" s="34">
        <v>27.727820940953041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4">
      <c r="A10" s="33">
        <v>5</v>
      </c>
      <c r="B10" s="34">
        <v>188.2573105991022</v>
      </c>
      <c r="C10" s="34">
        <v>97.047373293335625</v>
      </c>
      <c r="D10" s="34">
        <v>74.792148590728601</v>
      </c>
      <c r="E10" s="34">
        <v>66.03599460937501</v>
      </c>
      <c r="F10" s="34">
        <v>62.02275736792128</v>
      </c>
      <c r="G10" s="34">
        <v>57.64468037724447</v>
      </c>
      <c r="H10" s="34">
        <v>47.064327649775549</v>
      </c>
      <c r="I10" s="34">
        <v>43.780769906767965</v>
      </c>
      <c r="J10" s="34">
        <v>40.862051912983425</v>
      </c>
      <c r="K10" s="34">
        <v>34.294936426968235</v>
      </c>
      <c r="L10" s="34">
        <v>31.741058182406771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4">
      <c r="A11" s="33">
        <v>6</v>
      </c>
      <c r="B11" s="34">
        <v>208.68833655559396</v>
      </c>
      <c r="C11" s="34">
        <v>110.18160426536603</v>
      </c>
      <c r="D11" s="34">
        <v>83.548302572082193</v>
      </c>
      <c r="E11" s="34">
        <v>73.332789593836324</v>
      </c>
      <c r="F11" s="34">
        <v>68.58987285393647</v>
      </c>
      <c r="G11" s="34">
        <v>63.482116364813542</v>
      </c>
      <c r="H11" s="34">
        <v>51.807244389675418</v>
      </c>
      <c r="I11" s="34">
        <v>47.429167398998615</v>
      </c>
      <c r="J11" s="34">
        <v>46.699487900552484</v>
      </c>
      <c r="K11" s="34">
        <v>38.673013417645031</v>
      </c>
      <c r="L11" s="34">
        <v>34.659776176191301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1:24">
      <c r="A12" s="33">
        <v>7</v>
      </c>
      <c r="B12" s="34">
        <v>241.88875373489296</v>
      </c>
      <c r="C12" s="34">
        <v>117.47839924982733</v>
      </c>
      <c r="D12" s="34">
        <v>90.845097556543507</v>
      </c>
      <c r="E12" s="34">
        <v>79.899905079851521</v>
      </c>
      <c r="F12" s="34">
        <v>74.792148590728601</v>
      </c>
      <c r="G12" s="34">
        <v>69.319552352382601</v>
      </c>
      <c r="H12" s="34">
        <v>56.185321380352207</v>
      </c>
      <c r="I12" s="34">
        <v>52.901763637344615</v>
      </c>
      <c r="J12" s="34">
        <v>48.888526395890892</v>
      </c>
      <c r="K12" s="34">
        <v>42.686250659098761</v>
      </c>
      <c r="L12" s="34">
        <v>39.767532665314228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1:24" ht="14.25" customHeight="1">
      <c r="A13" s="36"/>
      <c r="B13" s="37"/>
      <c r="C13" s="37"/>
      <c r="D13" s="37"/>
      <c r="E13" s="35"/>
      <c r="F13" s="37"/>
      <c r="G13" s="35"/>
      <c r="H13" s="37"/>
      <c r="I13" s="35"/>
      <c r="J13" s="37"/>
      <c r="K13" s="35"/>
      <c r="L13" s="37"/>
      <c r="M13" s="35"/>
    </row>
    <row r="14" spans="1:24" ht="14.25" customHeight="1">
      <c r="A14" s="17"/>
      <c r="B14" s="38" t="s">
        <v>55</v>
      </c>
      <c r="C14" s="39"/>
      <c r="D14" s="40"/>
      <c r="E14" s="41"/>
      <c r="F14" s="37"/>
      <c r="G14" s="35"/>
      <c r="H14" s="37"/>
      <c r="I14" s="35"/>
      <c r="J14" s="37"/>
      <c r="K14" s="35"/>
      <c r="L14" s="37"/>
      <c r="M14" s="35"/>
    </row>
    <row r="15" spans="1:24">
      <c r="A15" s="27" t="s">
        <v>54</v>
      </c>
      <c r="B15" s="30">
        <v>72</v>
      </c>
      <c r="C15" s="30">
        <v>100</v>
      </c>
      <c r="D15" s="30">
        <v>200</v>
      </c>
      <c r="E15" s="30">
        <v>300</v>
      </c>
      <c r="F15" s="31">
        <v>400</v>
      </c>
      <c r="G15" s="31">
        <v>500</v>
      </c>
      <c r="H15" s="31">
        <v>1000</v>
      </c>
      <c r="I15" s="31">
        <v>2000</v>
      </c>
      <c r="J15" s="31">
        <v>3000</v>
      </c>
      <c r="K15" s="31">
        <v>5000</v>
      </c>
      <c r="L15" s="31">
        <v>10000</v>
      </c>
      <c r="M15" s="35"/>
    </row>
    <row r="16" spans="1:24">
      <c r="A16" s="33">
        <v>1</v>
      </c>
      <c r="B16" s="42">
        <v>61.6579176186982</v>
      </c>
      <c r="C16" s="42">
        <v>45.240128903660221</v>
      </c>
      <c r="D16" s="42">
        <v>42.321410909875695</v>
      </c>
      <c r="E16" s="42">
        <v>39.037853166868096</v>
      </c>
      <c r="F16" s="42">
        <v>37.213654420752768</v>
      </c>
      <c r="G16" s="42">
        <v>35.389455674637439</v>
      </c>
      <c r="H16" s="42">
        <v>30.646538934737567</v>
      </c>
      <c r="I16" s="42">
        <v>28.822340188622235</v>
      </c>
      <c r="J16" s="42">
        <v>27.727820940953041</v>
      </c>
      <c r="K16" s="42">
        <v>24.809102947168508</v>
      </c>
      <c r="L16" s="42">
        <v>19.336506708822515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3">
      <c r="A17" s="33">
        <v>2</v>
      </c>
      <c r="B17" s="42">
        <v>99.966091287120179</v>
      </c>
      <c r="C17" s="42">
        <v>58.739199624913667</v>
      </c>
      <c r="D17" s="42">
        <v>51.077564891229279</v>
      </c>
      <c r="E17" s="42">
        <v>46.334648151329425</v>
      </c>
      <c r="F17" s="42">
        <v>44.145609655991024</v>
      </c>
      <c r="G17" s="42">
        <v>41.591731411429571</v>
      </c>
      <c r="H17" s="42">
        <v>33.930096677745162</v>
      </c>
      <c r="I17" s="42">
        <v>32.105897931629833</v>
      </c>
      <c r="J17" s="42">
        <v>29.916859436291439</v>
      </c>
      <c r="K17" s="42">
        <v>27.362981191729968</v>
      </c>
      <c r="L17" s="42">
        <v>25.173942696391574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3">
      <c r="A18" s="33">
        <v>3</v>
      </c>
      <c r="B18" s="42">
        <v>134.99070721253452</v>
      </c>
      <c r="C18" s="42">
        <v>72.238270346167113</v>
      </c>
      <c r="D18" s="42">
        <v>59.833718872582878</v>
      </c>
      <c r="E18" s="42">
        <v>53.996282885013812</v>
      </c>
      <c r="F18" s="42">
        <v>51.077564891229279</v>
      </c>
      <c r="G18" s="42">
        <v>47.794007148221681</v>
      </c>
      <c r="H18" s="42">
        <v>38.308173668421965</v>
      </c>
      <c r="I18" s="42">
        <v>36.483974922306636</v>
      </c>
      <c r="J18" s="42">
        <v>32.835577430075972</v>
      </c>
      <c r="K18" s="42">
        <v>28.822340188622235</v>
      </c>
      <c r="L18" s="42">
        <v>26.998141442506906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  <row r="19" spans="1:23">
      <c r="A19" s="33">
        <v>4</v>
      </c>
      <c r="B19" s="42">
        <v>169.65048338872583</v>
      </c>
      <c r="C19" s="42">
        <v>85.737341067420587</v>
      </c>
      <c r="D19" s="42">
        <v>68.58987285393647</v>
      </c>
      <c r="E19" s="42">
        <v>61.293077869475134</v>
      </c>
      <c r="F19" s="42">
        <v>58.00952012646755</v>
      </c>
      <c r="G19" s="42">
        <v>54.361122634236914</v>
      </c>
      <c r="H19" s="42">
        <v>42.686250659098761</v>
      </c>
      <c r="I19" s="42">
        <v>39.402692916091162</v>
      </c>
      <c r="J19" s="42">
        <v>36.119135173083556</v>
      </c>
      <c r="K19" s="42">
        <v>33.930096677745162</v>
      </c>
      <c r="L19" s="42">
        <v>29.187179937845304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23">
      <c r="A20" s="33">
        <v>5</v>
      </c>
      <c r="B20" s="42">
        <v>189.71666959599446</v>
      </c>
      <c r="C20" s="42">
        <v>98.871572039450967</v>
      </c>
      <c r="D20" s="42">
        <v>77.346026835290061</v>
      </c>
      <c r="E20" s="42">
        <v>68.58987285393647</v>
      </c>
      <c r="F20" s="42">
        <v>64.576635612482733</v>
      </c>
      <c r="G20" s="42">
        <v>60.56339837102901</v>
      </c>
      <c r="H20" s="42">
        <v>47.429167398998615</v>
      </c>
      <c r="I20" s="42">
        <v>44.875289154437155</v>
      </c>
      <c r="J20" s="42">
        <v>43.051090408321819</v>
      </c>
      <c r="K20" s="42">
        <v>39.767532665314228</v>
      </c>
      <c r="L20" s="42">
        <v>33.930096677745162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</row>
    <row r="21" spans="1:23">
      <c r="A21" s="33">
        <v>6</v>
      </c>
      <c r="B21" s="42">
        <v>210.1476955524862</v>
      </c>
      <c r="C21" s="42">
        <v>112.37064276070441</v>
      </c>
      <c r="D21" s="42">
        <v>86.102180816643639</v>
      </c>
      <c r="E21" s="42">
        <v>76.251507587620878</v>
      </c>
      <c r="F21" s="42">
        <v>71.508590847720995</v>
      </c>
      <c r="G21" s="42">
        <v>66.765674107821141</v>
      </c>
      <c r="H21" s="42">
        <v>52.172084138898491</v>
      </c>
      <c r="I21" s="42">
        <v>49.618205894337017</v>
      </c>
      <c r="J21" s="42">
        <v>47.429167398998615</v>
      </c>
      <c r="K21" s="42">
        <v>41.956571160652636</v>
      </c>
      <c r="L21" s="42">
        <v>36.848814671529695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23">
      <c r="A22" s="33">
        <v>7</v>
      </c>
      <c r="B22" s="42">
        <v>243.34811273178522</v>
      </c>
      <c r="C22" s="42">
        <v>119.30259799594269</v>
      </c>
      <c r="D22" s="42">
        <v>93.398975801104967</v>
      </c>
      <c r="E22" s="42">
        <v>82.818623073636047</v>
      </c>
      <c r="F22" s="42">
        <v>77.710866584513113</v>
      </c>
      <c r="G22" s="42">
        <v>72.238270346167113</v>
      </c>
      <c r="H22" s="42">
        <v>56.185321380352207</v>
      </c>
      <c r="I22" s="42">
        <v>54.361122634236885</v>
      </c>
      <c r="J22" s="42">
        <v>50.712725142006221</v>
      </c>
      <c r="K22" s="42">
        <v>44.145609655991024</v>
      </c>
      <c r="L22" s="42">
        <v>40.497212163760366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</row>
    <row r="23" spans="1:23">
      <c r="A23" s="17"/>
      <c r="B23" s="43"/>
      <c r="C23" s="43"/>
      <c r="D23" s="44"/>
      <c r="E23" s="43"/>
      <c r="F23" s="35"/>
      <c r="G23" s="45"/>
      <c r="H23" s="35"/>
      <c r="I23" s="45"/>
      <c r="J23" s="35"/>
      <c r="K23" s="45"/>
      <c r="L23" s="35"/>
      <c r="M23" s="45"/>
    </row>
    <row r="24" spans="1:23" ht="15">
      <c r="A24" s="37"/>
      <c r="B24" s="38" t="s">
        <v>56</v>
      </c>
      <c r="C24" s="46"/>
      <c r="D24" s="40"/>
      <c r="E24" s="41"/>
      <c r="F24" s="37"/>
      <c r="G24" s="35"/>
      <c r="H24" s="37"/>
      <c r="I24" s="35"/>
      <c r="J24" s="37"/>
      <c r="K24" s="35"/>
      <c r="L24" s="37"/>
      <c r="M24" s="35"/>
    </row>
    <row r="25" spans="1:23">
      <c r="A25" s="47" t="s">
        <v>54</v>
      </c>
      <c r="B25" s="30">
        <v>72</v>
      </c>
      <c r="C25" s="30">
        <v>100</v>
      </c>
      <c r="D25" s="30">
        <v>200</v>
      </c>
      <c r="E25" s="30">
        <v>300</v>
      </c>
      <c r="F25" s="31">
        <v>400</v>
      </c>
      <c r="G25" s="31">
        <v>500</v>
      </c>
      <c r="H25" s="31">
        <v>1000</v>
      </c>
      <c r="I25" s="31">
        <v>2000</v>
      </c>
      <c r="J25" s="31">
        <v>3000</v>
      </c>
      <c r="K25" s="31">
        <v>5000</v>
      </c>
      <c r="L25" s="31">
        <v>10000</v>
      </c>
      <c r="M25" s="35"/>
    </row>
    <row r="26" spans="1:23">
      <c r="A26" s="33">
        <v>1</v>
      </c>
      <c r="B26" s="48">
        <v>93.398975801104967</v>
      </c>
      <c r="C26" s="48">
        <v>59.468879123359791</v>
      </c>
      <c r="D26" s="48">
        <v>56.915000878798352</v>
      </c>
      <c r="E26" s="48">
        <v>53.266603386567688</v>
      </c>
      <c r="F26" s="48">
        <v>50.712725142006221</v>
      </c>
      <c r="G26" s="48">
        <v>48.888526395890892</v>
      </c>
      <c r="H26" s="48">
        <v>40.862051912983425</v>
      </c>
      <c r="I26" s="48">
        <v>39.402692916091162</v>
      </c>
      <c r="J26" s="48">
        <v>37.578494169975819</v>
      </c>
      <c r="K26" s="48">
        <v>35.024615925414366</v>
      </c>
      <c r="L26" s="48">
        <v>28.457500439399176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</row>
    <row r="27" spans="1:23">
      <c r="A27" s="33">
        <v>2</v>
      </c>
      <c r="B27" s="48">
        <v>124.77519423428868</v>
      </c>
      <c r="C27" s="48">
        <v>75.886667838397798</v>
      </c>
      <c r="D27" s="48">
        <v>67.860193355490324</v>
      </c>
      <c r="E27" s="48">
        <v>62.752436866367404</v>
      </c>
      <c r="F27" s="48">
        <v>59.833718872582878</v>
      </c>
      <c r="G27" s="48">
        <v>57.279840628021418</v>
      </c>
      <c r="H27" s="48">
        <v>44.145609655991024</v>
      </c>
      <c r="I27" s="48">
        <v>42.321410909875695</v>
      </c>
      <c r="J27" s="48">
        <v>41.226891662206484</v>
      </c>
      <c r="K27" s="48">
        <v>37.943333919198899</v>
      </c>
      <c r="L27" s="48">
        <v>32.470737680852906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23">
      <c r="A28" s="33">
        <v>3</v>
      </c>
      <c r="B28" s="48">
        <v>167.09660514416439</v>
      </c>
      <c r="C28" s="48">
        <v>92.304456553435784</v>
      </c>
      <c r="D28" s="48">
        <v>78.805385832182324</v>
      </c>
      <c r="E28" s="48">
        <v>72.238270346167113</v>
      </c>
      <c r="F28" s="48">
        <v>68.58987285393647</v>
      </c>
      <c r="G28" s="48">
        <v>65.306315110928864</v>
      </c>
      <c r="H28" s="48">
        <v>49.983045643560089</v>
      </c>
      <c r="I28" s="48">
        <v>47.429167398998615</v>
      </c>
      <c r="J28" s="48">
        <v>43.415930157544885</v>
      </c>
      <c r="K28" s="48">
        <v>40.862051912983425</v>
      </c>
      <c r="L28" s="48">
        <v>37.578494169975819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23">
      <c r="A29" s="33">
        <v>4</v>
      </c>
      <c r="B29" s="48">
        <v>208.68833655559396</v>
      </c>
      <c r="C29" s="48">
        <v>108.72224526847377</v>
      </c>
      <c r="D29" s="48">
        <v>89.75057830887431</v>
      </c>
      <c r="E29" s="48">
        <v>81.359264076743784</v>
      </c>
      <c r="F29" s="48">
        <v>77.346026835290061</v>
      </c>
      <c r="G29" s="48">
        <v>73.69762934305939</v>
      </c>
      <c r="H29" s="48">
        <v>56.185321380352207</v>
      </c>
      <c r="I29" s="48">
        <v>52.536923888121549</v>
      </c>
      <c r="J29" s="48">
        <v>48.523686646667812</v>
      </c>
      <c r="K29" s="48">
        <v>45.604968652883294</v>
      </c>
      <c r="L29" s="48">
        <v>41.591731411429571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23">
      <c r="A30" s="33">
        <v>5</v>
      </c>
      <c r="B30" s="48">
        <v>232.7677600043163</v>
      </c>
      <c r="C30" s="48">
        <v>124.4103544850656</v>
      </c>
      <c r="D30" s="48">
        <v>100.33093103634323</v>
      </c>
      <c r="E30" s="48">
        <v>90.480257807320442</v>
      </c>
      <c r="F30" s="48">
        <v>86.102180816643639</v>
      </c>
      <c r="G30" s="48">
        <v>81.359264076743784</v>
      </c>
      <c r="H30" s="48">
        <v>61.6579176186982</v>
      </c>
      <c r="I30" s="48">
        <v>57.279840628021418</v>
      </c>
      <c r="J30" s="48">
        <v>54.725962383459937</v>
      </c>
      <c r="K30" s="48">
        <v>51.807244389675418</v>
      </c>
      <c r="L30" s="48">
        <v>48.523686646667812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>
      <c r="A31" s="33">
        <v>6</v>
      </c>
      <c r="B31" s="48">
        <v>256.84718345303867</v>
      </c>
      <c r="C31" s="48">
        <v>140.46330345088055</v>
      </c>
      <c r="D31" s="48">
        <v>110.91128376381216</v>
      </c>
      <c r="E31" s="48">
        <v>99.966091287120122</v>
      </c>
      <c r="F31" s="48">
        <v>94.85833479799723</v>
      </c>
      <c r="G31" s="48">
        <v>89.385738559651244</v>
      </c>
      <c r="H31" s="48">
        <v>67.860193355490324</v>
      </c>
      <c r="I31" s="48">
        <v>63.117276615590463</v>
      </c>
      <c r="J31" s="48">
        <v>60.56339837102901</v>
      </c>
      <c r="K31" s="48">
        <v>54.361122634236885</v>
      </c>
      <c r="L31" s="48">
        <v>52.172084138898491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>
      <c r="A32" s="33">
        <v>7</v>
      </c>
      <c r="B32" s="48">
        <v>297.34439561679903</v>
      </c>
      <c r="C32" s="48">
        <v>148.85461768301107</v>
      </c>
      <c r="D32" s="48">
        <v>119.66743774516576</v>
      </c>
      <c r="E32" s="48">
        <v>107.62772602080456</v>
      </c>
      <c r="F32" s="48">
        <v>102.51996953168161</v>
      </c>
      <c r="G32" s="48">
        <v>96.317693794889507</v>
      </c>
      <c r="H32" s="48">
        <v>72.967949844613273</v>
      </c>
      <c r="I32" s="48">
        <v>69.684392101605681</v>
      </c>
      <c r="J32" s="48">
        <v>65.671154860151944</v>
      </c>
      <c r="K32" s="48">
        <v>59.104039374136747</v>
      </c>
      <c r="L32" s="48">
        <v>56.185321380352207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13">
      <c r="A33" s="4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8">
      <c r="A34" s="19" t="s">
        <v>57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>
      <c r="A35" s="4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50" t="s">
        <v>58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ht="15">
      <c r="A37" s="50" t="s">
        <v>59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5">
      <c r="A38" s="51" t="s">
        <v>60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5">
      <c r="A39" s="51" t="s">
        <v>61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15">
      <c r="A40" s="51" t="s">
        <v>62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5.75">
      <c r="A41" s="52" t="s">
        <v>63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5.75">
      <c r="A42" s="50" t="s">
        <v>64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15">
      <c r="A43" s="50" t="s">
        <v>65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5">
      <c r="A44" s="50" t="s">
        <v>81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5.75">
      <c r="A45" s="50" t="s">
        <v>66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5.75">
      <c r="A46" s="53" t="s">
        <v>117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5">
      <c r="A47" s="51" t="s">
        <v>82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ht="15.75">
      <c r="A48" s="52" t="s">
        <v>116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25" ht="15.75">
      <c r="A49" s="51" t="s">
        <v>115</v>
      </c>
      <c r="B49" s="54"/>
      <c r="C49" s="54"/>
      <c r="D49" s="54"/>
      <c r="E49" s="54"/>
      <c r="F49" s="50"/>
      <c r="G49" s="50"/>
      <c r="H49" s="55"/>
      <c r="I49" s="55"/>
      <c r="J49" s="56"/>
      <c r="K49" s="56"/>
      <c r="L49" s="57"/>
      <c r="M49" s="57"/>
    </row>
    <row r="50" spans="1:25" ht="15">
      <c r="A50" s="54"/>
      <c r="B50" s="54"/>
      <c r="C50" s="54"/>
      <c r="D50" s="54"/>
      <c r="E50" s="54"/>
      <c r="F50" s="50"/>
      <c r="G50" s="50"/>
      <c r="H50" s="50"/>
      <c r="I50" s="50"/>
      <c r="J50" s="54"/>
      <c r="K50" s="54"/>
      <c r="L50" s="57"/>
      <c r="M50" s="57"/>
    </row>
    <row r="51" spans="1:25" ht="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25" ht="15">
      <c r="A52" s="69" t="s">
        <v>67</v>
      </c>
      <c r="B52" s="69"/>
      <c r="C52" s="69"/>
      <c r="D52" s="69"/>
      <c r="E52" s="69"/>
      <c r="F52" s="69"/>
      <c r="G52" s="69"/>
      <c r="H52" s="69"/>
      <c r="I52" s="70"/>
      <c r="J52" s="70"/>
      <c r="K52" s="70"/>
      <c r="L52" s="71"/>
      <c r="M52" s="51"/>
    </row>
    <row r="53" spans="1:25" ht="17.25" customHeight="1">
      <c r="A53" s="58"/>
      <c r="B53" s="59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25" s="63" customFormat="1" ht="17.25" customHeight="1">
      <c r="A54" s="60" t="s">
        <v>68</v>
      </c>
      <c r="B54" s="61"/>
      <c r="C54" s="61"/>
      <c r="D54" s="62" t="s">
        <v>69</v>
      </c>
      <c r="E54" s="62" t="s">
        <v>70</v>
      </c>
      <c r="F54" s="62" t="s">
        <v>71</v>
      </c>
      <c r="G54" s="62" t="s">
        <v>72</v>
      </c>
      <c r="H54" s="62" t="s">
        <v>73</v>
      </c>
      <c r="I54" s="62" t="s">
        <v>74</v>
      </c>
      <c r="J54" s="62" t="s">
        <v>75</v>
      </c>
      <c r="K54" s="62" t="s">
        <v>76</v>
      </c>
      <c r="L54" s="62" t="s">
        <v>77</v>
      </c>
    </row>
    <row r="55" spans="1:25" ht="15">
      <c r="A55" s="64" t="s">
        <v>85</v>
      </c>
      <c r="B55" s="61"/>
      <c r="C55" s="61"/>
      <c r="D55" s="72">
        <v>353.85</v>
      </c>
      <c r="E55" s="72">
        <v>235.20000000000002</v>
      </c>
      <c r="F55" s="72">
        <v>117.60000000000001</v>
      </c>
      <c r="G55" s="72">
        <v>70.350000000000009</v>
      </c>
      <c r="H55" s="72">
        <v>52.5</v>
      </c>
      <c r="I55" s="72">
        <v>47.25</v>
      </c>
      <c r="J55" s="72">
        <v>45.15</v>
      </c>
      <c r="K55" s="72">
        <v>42</v>
      </c>
      <c r="L55" s="72">
        <v>36.75</v>
      </c>
    </row>
    <row r="56" spans="1:25" ht="16.5">
      <c r="A56" s="65"/>
    </row>
    <row r="57" spans="1:25" ht="15.75">
      <c r="A57" s="52" t="s">
        <v>78</v>
      </c>
      <c r="F57" s="51"/>
      <c r="G57" s="51"/>
      <c r="H57" s="51"/>
      <c r="I57" s="51"/>
      <c r="J57" s="51"/>
      <c r="K57" s="51"/>
      <c r="L57" s="51"/>
      <c r="M57" s="51"/>
    </row>
    <row r="58" spans="1:25" ht="15.75">
      <c r="A58" s="52" t="s">
        <v>79</v>
      </c>
      <c r="F58" s="51"/>
      <c r="G58" s="51"/>
      <c r="H58" s="51"/>
      <c r="I58" s="51"/>
      <c r="J58" s="51"/>
      <c r="K58" s="51"/>
      <c r="L58" s="51"/>
      <c r="M58" s="51"/>
    </row>
    <row r="59" spans="1:25" ht="16.5">
      <c r="A59" s="65" t="s">
        <v>51</v>
      </c>
      <c r="F59" s="51"/>
      <c r="G59" s="51"/>
      <c r="H59" s="51"/>
      <c r="I59" s="51"/>
      <c r="J59" s="51"/>
      <c r="K59" s="51"/>
      <c r="L59" s="51"/>
      <c r="M59" s="51"/>
    </row>
    <row r="60" spans="1:25" ht="16.5">
      <c r="A60" s="65"/>
      <c r="F60" s="51"/>
      <c r="G60" s="51"/>
      <c r="H60" s="51"/>
      <c r="I60" s="51"/>
      <c r="J60" s="51"/>
      <c r="K60" s="51"/>
      <c r="L60" s="51"/>
      <c r="M60" s="51"/>
    </row>
    <row r="61" spans="1:25" s="2" customFormat="1" ht="15">
      <c r="A61" s="68" t="s">
        <v>118</v>
      </c>
      <c r="B61" s="8"/>
      <c r="C61" s="8"/>
      <c r="D61" s="8"/>
      <c r="E61" s="10"/>
      <c r="F61" s="10"/>
      <c r="G61" s="11"/>
      <c r="H61" s="12"/>
      <c r="I61" s="8"/>
      <c r="J61" s="8"/>
      <c r="L61" s="6"/>
      <c r="M61" s="5"/>
      <c r="N61" s="6"/>
      <c r="O61" s="6"/>
      <c r="P61" s="6"/>
      <c r="Q61" s="7"/>
      <c r="S61" s="9"/>
      <c r="T61" s="9"/>
      <c r="U61" s="9"/>
      <c r="V61" s="1"/>
      <c r="W61" s="1"/>
      <c r="X61" s="1"/>
      <c r="Y61" s="9"/>
    </row>
    <row r="62" spans="1:25" s="2" customFormat="1" ht="14.25">
      <c r="A62" s="13"/>
      <c r="B62" s="13"/>
      <c r="C62" s="13"/>
      <c r="D62" s="13"/>
      <c r="E62" s="13"/>
      <c r="F62" s="13"/>
      <c r="G62" s="13"/>
      <c r="H62" s="13"/>
      <c r="I62" s="13"/>
      <c r="J62" s="13"/>
      <c r="L62" s="6"/>
      <c r="M62" s="5"/>
      <c r="N62" s="6"/>
      <c r="O62" s="6"/>
      <c r="P62" s="6"/>
      <c r="Q62" s="7"/>
      <c r="S62" s="9"/>
      <c r="T62" s="9"/>
      <c r="U62" s="9"/>
      <c r="V62" s="1"/>
      <c r="W62" s="1"/>
      <c r="X62" s="1"/>
      <c r="Y62" s="9"/>
    </row>
    <row r="63" spans="1:25" s="2" customFormat="1" ht="15">
      <c r="A63" s="16" t="s">
        <v>83</v>
      </c>
      <c r="B63" s="6"/>
      <c r="C63" s="6"/>
      <c r="D63" s="6"/>
      <c r="E63" s="6"/>
      <c r="F63" s="6"/>
      <c r="G63" s="6"/>
      <c r="H63" s="6"/>
      <c r="I63" s="6"/>
      <c r="J63" s="4"/>
      <c r="L63" s="6"/>
      <c r="M63" s="5"/>
      <c r="N63" s="6"/>
      <c r="O63" s="6"/>
      <c r="P63" s="6"/>
      <c r="Q63" s="7"/>
      <c r="S63" s="9"/>
      <c r="T63" s="9"/>
      <c r="U63" s="9"/>
      <c r="V63" s="1"/>
      <c r="W63" s="1"/>
      <c r="X63" s="1"/>
      <c r="Y63" s="9"/>
    </row>
    <row r="64" spans="1:25" s="2" customFormat="1" ht="14.25">
      <c r="A64" s="6"/>
      <c r="B64" s="6"/>
      <c r="C64" s="6"/>
      <c r="D64" s="6"/>
      <c r="E64" s="6"/>
      <c r="F64" s="6"/>
      <c r="G64" s="6"/>
      <c r="H64" s="6"/>
      <c r="I64" s="6"/>
      <c r="J64" s="6"/>
      <c r="L64" s="6"/>
      <c r="M64" s="5"/>
      <c r="N64" s="6"/>
      <c r="O64" s="6"/>
      <c r="P64" s="6"/>
      <c r="Q64" s="7"/>
      <c r="S64" s="9"/>
      <c r="T64" s="9"/>
      <c r="U64" s="9"/>
      <c r="V64" s="1"/>
      <c r="W64" s="1"/>
      <c r="X64" s="1"/>
      <c r="Y64" s="9"/>
    </row>
    <row r="65" spans="1:225" s="2" customFormat="1" ht="15">
      <c r="A65" s="16" t="s">
        <v>84</v>
      </c>
      <c r="B65" s="6"/>
      <c r="C65" s="6"/>
      <c r="D65" s="6"/>
      <c r="E65" s="6"/>
      <c r="F65" s="6"/>
      <c r="G65" s="6"/>
      <c r="H65" s="6"/>
      <c r="I65" s="6"/>
      <c r="J65" s="4"/>
      <c r="L65" s="6"/>
      <c r="M65" s="5"/>
      <c r="N65" s="6"/>
      <c r="O65" s="6"/>
      <c r="P65" s="6"/>
      <c r="Q65" s="7"/>
      <c r="S65" s="9"/>
      <c r="T65" s="9"/>
      <c r="U65" s="9"/>
      <c r="V65" s="1"/>
      <c r="W65" s="1"/>
      <c r="X65" s="1"/>
      <c r="Y65" s="9"/>
    </row>
    <row r="66" spans="1:225" s="2" customFormat="1" ht="15">
      <c r="A66" s="6"/>
      <c r="B66" s="6"/>
      <c r="C66" s="6"/>
      <c r="D66" s="6"/>
      <c r="E66" s="6"/>
      <c r="F66" s="6"/>
      <c r="G66" s="6"/>
      <c r="H66" s="6"/>
      <c r="I66" s="6"/>
      <c r="J66" s="6"/>
      <c r="L66" s="14"/>
      <c r="M66" s="14"/>
      <c r="N66" s="14"/>
      <c r="O66" s="14"/>
      <c r="P66" s="15"/>
      <c r="V66" s="1"/>
      <c r="W66" s="1"/>
      <c r="X66" s="1"/>
    </row>
    <row r="67" spans="1:225" ht="20.25">
      <c r="A67" s="66" t="s">
        <v>80</v>
      </c>
      <c r="F67" s="51"/>
      <c r="G67" s="51"/>
      <c r="H67" s="51"/>
      <c r="I67" s="51"/>
      <c r="J67" s="51"/>
      <c r="K67" s="51"/>
      <c r="L67" s="51"/>
      <c r="M67" s="51"/>
    </row>
    <row r="68" spans="1:225" ht="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</row>
    <row r="70" spans="1:225" ht="23.25">
      <c r="B70" s="67"/>
    </row>
  </sheetData>
  <conditionalFormatting sqref="L65:P65 L62:P62">
    <cfRule type="cellIs" dxfId="6" priority="7" stopIfTrue="1" operator="equal">
      <formula>"Entf."</formula>
    </cfRule>
  </conditionalFormatting>
  <conditionalFormatting sqref="L61:P61">
    <cfRule type="cellIs" dxfId="5" priority="6" stopIfTrue="1" operator="equal">
      <formula>"Entf."</formula>
    </cfRule>
  </conditionalFormatting>
  <conditionalFormatting sqref="L64:P64">
    <cfRule type="cellIs" dxfId="4" priority="5" stopIfTrue="1" operator="equal">
      <formula>"Entf."</formula>
    </cfRule>
  </conditionalFormatting>
  <conditionalFormatting sqref="A64:J64">
    <cfRule type="cellIs" dxfId="3" priority="3" stopIfTrue="1" operator="equal">
      <formula>"Entf."</formula>
    </cfRule>
  </conditionalFormatting>
  <conditionalFormatting sqref="A66:J66 B65:I65">
    <cfRule type="cellIs" dxfId="2" priority="4" stopIfTrue="1" operator="equal">
      <formula>"Entf."</formula>
    </cfRule>
  </conditionalFormatting>
  <conditionalFormatting sqref="L63:P63">
    <cfRule type="cellIs" dxfId="1" priority="2" stopIfTrue="1" operator="equal">
      <formula>"Entf."</formula>
    </cfRule>
  </conditionalFormatting>
  <conditionalFormatting sqref="B63:I63">
    <cfRule type="cellIs" dxfId="0" priority="1" stopIfTrue="1" operator="equal">
      <formula>"Entf."</formula>
    </cfRule>
  </conditionalFormatting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прайс-лист 2024</vt:lpstr>
      <vt:lpstr>нанесение на кружках</vt:lpstr>
    </vt:vector>
  </TitlesOfParts>
  <Company>BRAND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на продукцию ТМ SENATOR 2024</dc:title>
  <dc:creator>BRAND MEDIA</dc:creator>
  <cp:lastModifiedBy>Павел</cp:lastModifiedBy>
  <cp:lastPrinted>2023-07-10T08:57:51Z</cp:lastPrinted>
  <dcterms:created xsi:type="dcterms:W3CDTF">2020-01-15T11:23:01Z</dcterms:created>
  <dcterms:modified xsi:type="dcterms:W3CDTF">2024-01-12T17:20:01Z</dcterms:modified>
</cp:coreProperties>
</file>